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５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<sst xmlns="http://schemas.openxmlformats.org/spreadsheetml/2006/main" count="47" uniqueCount="38">
  <si>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</si>
  <si>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</si>
  <si>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</si>
  <si>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</si>
  <si>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</si>
  <si>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</si>
  <si>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</si>
  <si>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</si>
  <si>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</si>
  <si>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</si>
  <si>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</si>
  <si>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</si>
  <si>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</si>
  <si>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</si>
  <si>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</si>
  <si>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</si>
  <si>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</si>
  <si>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</si>
  <si>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</si>
  <si>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</si>
  <si>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</si>
  <si>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</si>
  <si>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</si>
  <si>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</si>
  <si>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</si>
  <si>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</si>
  <si>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</si>
  <si>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</si>
  <si>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</si>
  <si>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</si>
  <si>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</si>
  <si>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</si>
  <si>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</si>
  <si>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</si>
  <si>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</si>
  <si>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</si>
  <si>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</si>
  <si>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平成２１年５月１日現在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</si>
</sst>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１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9" sqref="E9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1837</v>
      </c>
      <c r="I2" s="9">
        <v>1880</v>
      </c>
      <c r="J2" s="9">
        <f aca="true" t="shared" si="0" ref="J2:J8">SUM(H2:I2)</f>
        <v>3717</v>
      </c>
      <c r="K2" s="10">
        <v>1734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1971</v>
      </c>
      <c r="I3" s="9">
        <v>1847</v>
      </c>
      <c r="J3" s="9">
        <f t="shared" si="0"/>
        <v>3818</v>
      </c>
      <c r="K3" s="10">
        <v>1786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1480</v>
      </c>
      <c r="I4" s="9">
        <v>1421</v>
      </c>
      <c r="J4" s="9">
        <f t="shared" si="0"/>
        <v>2901</v>
      </c>
      <c r="K4" s="10">
        <v>1572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1116</v>
      </c>
      <c r="I5" s="9">
        <v>1058</v>
      </c>
      <c r="J5" s="9">
        <f t="shared" si="0"/>
        <v>2174</v>
      </c>
      <c r="K5" s="10">
        <v>1131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970</v>
      </c>
      <c r="I6" s="9">
        <v>947</v>
      </c>
      <c r="J6" s="9">
        <f t="shared" si="0"/>
        <v>1917</v>
      </c>
      <c r="K6" s="10">
        <v>889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1173</v>
      </c>
      <c r="I7" s="9">
        <v>1081</v>
      </c>
      <c r="J7" s="9">
        <f t="shared" si="0"/>
        <v>2254</v>
      </c>
      <c r="K7" s="10">
        <v>1052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1628</v>
      </c>
      <c r="I8" s="9">
        <v>1639</v>
      </c>
      <c r="J8" s="9">
        <f t="shared" si="0"/>
        <v>3267</v>
      </c>
      <c r="K8" s="10">
        <v>1331</v>
      </c>
    </row>
    <row r="9" spans="1:11" ht="21" customHeight="1" thickBot="1">
      <c r="A9" s="13" t="s">
        <v>14</v>
      </c>
      <c r="B9" s="14">
        <f>B17+B24+H9+H15+H24</f>
        <v>35087</v>
      </c>
      <c r="C9" s="14">
        <f>C17+C24+I9+I15+I24</f>
        <v>33272</v>
      </c>
      <c r="D9" s="14">
        <f>SUM(B9:C9)</f>
        <v>68359</v>
      </c>
      <c r="E9" s="15">
        <f>E17+E24+K9+K15+K24</f>
        <v>32896</v>
      </c>
      <c r="F9" s="1"/>
      <c r="G9" s="13" t="s">
        <v>3</v>
      </c>
      <c r="H9" s="14">
        <f>SUM(H2:H8)</f>
        <v>10175</v>
      </c>
      <c r="I9" s="14">
        <f>SUM(I2:I8)</f>
        <v>9873</v>
      </c>
      <c r="J9" s="14">
        <f>SUM(J2:J8)</f>
        <v>20048</v>
      </c>
      <c r="K9" s="15">
        <f>SUM(K2:K8)</f>
        <v>9495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828</v>
      </c>
      <c r="C11" s="17">
        <v>799</v>
      </c>
      <c r="D11" s="17">
        <f aca="true" t="shared" si="1" ref="D11:D16">SUM(B11:C11)</f>
        <v>1627</v>
      </c>
      <c r="E11" s="18">
        <v>738</v>
      </c>
      <c r="F11" s="1"/>
      <c r="G11" s="2" t="s">
        <v>16</v>
      </c>
      <c r="H11" s="17">
        <v>1266</v>
      </c>
      <c r="I11" s="17">
        <v>1163</v>
      </c>
      <c r="J11" s="17">
        <f>SUM(H11:I11)</f>
        <v>2429</v>
      </c>
      <c r="K11" s="18">
        <v>1165</v>
      </c>
    </row>
    <row r="12" spans="1:11" ht="21" customHeight="1">
      <c r="A12" s="8" t="s">
        <v>17</v>
      </c>
      <c r="B12" s="9">
        <v>1198</v>
      </c>
      <c r="C12" s="9">
        <v>1029</v>
      </c>
      <c r="D12" s="9">
        <f t="shared" si="1"/>
        <v>2227</v>
      </c>
      <c r="E12" s="10">
        <v>1049</v>
      </c>
      <c r="F12" s="1"/>
      <c r="G12" s="8" t="s">
        <v>18</v>
      </c>
      <c r="H12" s="9">
        <v>1830</v>
      </c>
      <c r="I12" s="9">
        <v>1742</v>
      </c>
      <c r="J12" s="9">
        <f>SUM(H12:I12)</f>
        <v>3572</v>
      </c>
      <c r="K12" s="10">
        <v>1647</v>
      </c>
    </row>
    <row r="13" spans="1:11" ht="21" customHeight="1">
      <c r="A13" s="8" t="s">
        <v>19</v>
      </c>
      <c r="B13" s="9">
        <v>629</v>
      </c>
      <c r="C13" s="9">
        <v>615</v>
      </c>
      <c r="D13" s="9">
        <f t="shared" si="1"/>
        <v>1244</v>
      </c>
      <c r="E13" s="10">
        <v>546</v>
      </c>
      <c r="F13" s="1"/>
      <c r="G13" s="8" t="s">
        <v>20</v>
      </c>
      <c r="H13" s="9">
        <v>1363</v>
      </c>
      <c r="I13" s="9">
        <v>1216</v>
      </c>
      <c r="J13" s="9">
        <f>SUM(H13:I13)</f>
        <v>2579</v>
      </c>
      <c r="K13" s="10">
        <v>1413</v>
      </c>
    </row>
    <row r="14" spans="1:11" ht="21" customHeight="1">
      <c r="A14" s="8" t="s">
        <v>21</v>
      </c>
      <c r="B14" s="9">
        <v>860</v>
      </c>
      <c r="C14" s="9">
        <v>828</v>
      </c>
      <c r="D14" s="9">
        <f t="shared" si="1"/>
        <v>1688</v>
      </c>
      <c r="E14" s="10">
        <v>732</v>
      </c>
      <c r="F14" s="1"/>
      <c r="G14" s="8" t="s">
        <v>22</v>
      </c>
      <c r="H14" s="9">
        <v>1930</v>
      </c>
      <c r="I14" s="9">
        <v>1903</v>
      </c>
      <c r="J14" s="9">
        <f>SUM(H14:I14)</f>
        <v>3833</v>
      </c>
      <c r="K14" s="10">
        <v>1686</v>
      </c>
    </row>
    <row r="15" spans="1:11" ht="21" customHeight="1" thickBot="1">
      <c r="A15" s="8" t="s">
        <v>23</v>
      </c>
      <c r="B15" s="9">
        <v>667</v>
      </c>
      <c r="C15" s="9">
        <v>677</v>
      </c>
      <c r="D15" s="9">
        <f t="shared" si="1"/>
        <v>1344</v>
      </c>
      <c r="E15" s="10">
        <v>570</v>
      </c>
      <c r="F15" s="1"/>
      <c r="G15" s="13" t="s">
        <v>3</v>
      </c>
      <c r="H15" s="14">
        <f>SUM(H11:H14)</f>
        <v>6389</v>
      </c>
      <c r="I15" s="14">
        <f>SUM(I11:I14)</f>
        <v>6024</v>
      </c>
      <c r="J15" s="14">
        <f>SUM(J11:J14)</f>
        <v>12413</v>
      </c>
      <c r="K15" s="14">
        <f>SUM(K11:K14)</f>
        <v>5911</v>
      </c>
    </row>
    <row r="16" spans="1:11" ht="21" customHeight="1" thickBot="1">
      <c r="A16" s="8" t="s">
        <v>24</v>
      </c>
      <c r="B16" s="9">
        <v>843</v>
      </c>
      <c r="C16" s="9">
        <v>755</v>
      </c>
      <c r="D16" s="9">
        <f t="shared" si="1"/>
        <v>1598</v>
      </c>
      <c r="E16" s="10">
        <v>806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5025</v>
      </c>
      <c r="C17" s="14">
        <f>SUM(C11:C16)</f>
        <v>4703</v>
      </c>
      <c r="D17" s="14">
        <f>SUM(D11:D16)</f>
        <v>9728</v>
      </c>
      <c r="E17" s="15">
        <f>SUM(E11:E16)</f>
        <v>4441</v>
      </c>
      <c r="F17" s="1"/>
      <c r="G17" s="2" t="s">
        <v>25</v>
      </c>
      <c r="H17" s="17">
        <v>961</v>
      </c>
      <c r="I17" s="17">
        <v>921</v>
      </c>
      <c r="J17" s="17">
        <f aca="true" t="shared" si="2" ref="J17:J23">SUM(H17:I17)</f>
        <v>1882</v>
      </c>
      <c r="K17" s="18">
        <v>991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1062</v>
      </c>
      <c r="I18" s="9">
        <v>971</v>
      </c>
      <c r="J18" s="9">
        <f t="shared" si="2"/>
        <v>2033</v>
      </c>
      <c r="K18" s="10">
        <v>1094</v>
      </c>
    </row>
    <row r="19" spans="1:11" ht="21" customHeight="1">
      <c r="A19" s="2" t="s">
        <v>27</v>
      </c>
      <c r="B19" s="17">
        <v>1678</v>
      </c>
      <c r="C19" s="17">
        <v>1519</v>
      </c>
      <c r="D19" s="17">
        <f>SUM(B19:C19)</f>
        <v>3197</v>
      </c>
      <c r="E19" s="18">
        <v>1750</v>
      </c>
      <c r="F19" s="1"/>
      <c r="G19" s="8" t="s">
        <v>28</v>
      </c>
      <c r="H19" s="9">
        <v>1059</v>
      </c>
      <c r="I19" s="9">
        <v>992</v>
      </c>
      <c r="J19" s="9">
        <f t="shared" si="2"/>
        <v>2051</v>
      </c>
      <c r="K19" s="10">
        <v>1066</v>
      </c>
    </row>
    <row r="20" spans="1:11" ht="21" customHeight="1">
      <c r="A20" s="8" t="s">
        <v>29</v>
      </c>
      <c r="B20" s="9">
        <v>791</v>
      </c>
      <c r="C20" s="9">
        <v>814</v>
      </c>
      <c r="D20" s="9">
        <f>SUM(B20:C20)</f>
        <v>1605</v>
      </c>
      <c r="E20" s="10">
        <v>798</v>
      </c>
      <c r="F20" s="1"/>
      <c r="G20" s="8" t="s">
        <v>30</v>
      </c>
      <c r="H20" s="9">
        <v>809</v>
      </c>
      <c r="I20" s="9">
        <v>813</v>
      </c>
      <c r="J20" s="9">
        <f t="shared" si="2"/>
        <v>1622</v>
      </c>
      <c r="K20" s="10">
        <v>750</v>
      </c>
    </row>
    <row r="21" spans="1:11" ht="21" customHeight="1">
      <c r="A21" s="8" t="s">
        <v>31</v>
      </c>
      <c r="B21" s="9">
        <v>407</v>
      </c>
      <c r="C21" s="9">
        <v>412</v>
      </c>
      <c r="D21" s="9">
        <f>SUM(B21:C21)</f>
        <v>819</v>
      </c>
      <c r="E21" s="10">
        <v>353</v>
      </c>
      <c r="F21" s="1"/>
      <c r="G21" s="8" t="s">
        <v>32</v>
      </c>
      <c r="H21" s="9">
        <v>1898</v>
      </c>
      <c r="I21" s="9">
        <v>1642</v>
      </c>
      <c r="J21" s="9">
        <f t="shared" si="2"/>
        <v>3540</v>
      </c>
      <c r="K21" s="10">
        <v>1803</v>
      </c>
    </row>
    <row r="22" spans="1:11" ht="21" customHeight="1">
      <c r="A22" s="8" t="s">
        <v>33</v>
      </c>
      <c r="B22" s="9">
        <v>1567</v>
      </c>
      <c r="C22" s="9">
        <v>1508</v>
      </c>
      <c r="D22" s="9">
        <f>SUM(B22:C22)</f>
        <v>3075</v>
      </c>
      <c r="E22" s="10">
        <v>1353</v>
      </c>
      <c r="F22" s="1"/>
      <c r="G22" s="8" t="s">
        <v>34</v>
      </c>
      <c r="H22" s="9">
        <v>1153</v>
      </c>
      <c r="I22" s="9">
        <v>1017</v>
      </c>
      <c r="J22" s="9">
        <f t="shared" si="2"/>
        <v>2170</v>
      </c>
      <c r="K22" s="10">
        <v>1033</v>
      </c>
    </row>
    <row r="23" spans="1:11" ht="21" customHeight="1">
      <c r="A23" s="8" t="s">
        <v>35</v>
      </c>
      <c r="B23" s="9">
        <v>896</v>
      </c>
      <c r="C23" s="9">
        <v>935</v>
      </c>
      <c r="D23" s="9">
        <f>SUM(B23:C23)</f>
        <v>1831</v>
      </c>
      <c r="E23" s="10">
        <v>859</v>
      </c>
      <c r="F23" s="1"/>
      <c r="G23" s="8" t="s">
        <v>36</v>
      </c>
      <c r="H23" s="9">
        <v>1217</v>
      </c>
      <c r="I23" s="9">
        <v>1128</v>
      </c>
      <c r="J23" s="9">
        <f t="shared" si="2"/>
        <v>2345</v>
      </c>
      <c r="K23" s="10">
        <v>1199</v>
      </c>
    </row>
    <row r="24" spans="1:11" ht="21" customHeight="1" thickBot="1">
      <c r="A24" s="13" t="s">
        <v>3</v>
      </c>
      <c r="B24" s="14">
        <f>SUM(B19:B23)</f>
        <v>5339</v>
      </c>
      <c r="C24" s="14">
        <f>SUM(C19:C23)</f>
        <v>5188</v>
      </c>
      <c r="D24" s="14">
        <f>SUM(D19:D23)</f>
        <v>10527</v>
      </c>
      <c r="E24" s="15">
        <f>SUM(E19:E23)</f>
        <v>5113</v>
      </c>
      <c r="F24" s="1"/>
      <c r="G24" s="13" t="s">
        <v>3</v>
      </c>
      <c r="H24" s="14">
        <f>SUM(H17:H23)</f>
        <v>8159</v>
      </c>
      <c r="I24" s="14">
        <f>SUM(I17:I23)</f>
        <v>7484</v>
      </c>
      <c r="J24" s="14">
        <f>SUM(J17:J23)</f>
        <v>15643</v>
      </c>
      <c r="K24" s="15">
        <f>SUM(K17:K23)</f>
        <v>7936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2009-02-02T02:36:11Z</cp:lastPrinted>
  <dcterms:created xsi:type="dcterms:W3CDTF">2001-05-07T16:32:24Z</dcterms:created>
  <dcterms:modified xsi:type="dcterms:W3CDTF">2009-07-09T23:51:33Z</dcterms:modified>
  <cp:category/>
  <cp:version/>
  <cp:contentType/>
  <cp:contentStatus/>
</cp:coreProperties>
</file>