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７月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<sst xmlns="http://schemas.openxmlformats.org/spreadsheetml/2006/main" count="47" uniqueCount="38">
  <si>
    <t>中央１丁目</t>
  </si>
  <si>
    <t>中央２丁目</t>
  </si>
  <si>
    <t>中央３丁目</t>
  </si>
  <si>
    <t>中央４丁目</t>
  </si>
  <si>
    <t>中央５丁目</t>
  </si>
  <si>
    <t>中央６丁目</t>
  </si>
  <si>
    <t>中央７丁目</t>
  </si>
  <si>
    <t>計</t>
  </si>
  <si>
    <t>南町１丁目</t>
  </si>
  <si>
    <t>南町２丁目</t>
  </si>
  <si>
    <t>南町３丁目</t>
  </si>
  <si>
    <t>南町４丁目</t>
  </si>
  <si>
    <t>塚越１丁目</t>
  </si>
  <si>
    <t>塚越２丁目</t>
  </si>
  <si>
    <t>塚越３丁目</t>
  </si>
  <si>
    <t>塚越４丁目</t>
  </si>
  <si>
    <t>塚越５丁目</t>
  </si>
  <si>
    <t>塚越６丁目</t>
  </si>
  <si>
    <t>塚越７丁目</t>
  </si>
  <si>
    <t>男</t>
  </si>
  <si>
    <t>女</t>
  </si>
  <si>
    <t>世帯</t>
  </si>
  <si>
    <t>北町１丁目</t>
  </si>
  <si>
    <t>北町２丁目</t>
  </si>
  <si>
    <t>北町３丁目</t>
  </si>
  <si>
    <t>北町４丁目</t>
  </si>
  <si>
    <t>北町５丁目</t>
  </si>
  <si>
    <t>錦町１丁目</t>
  </si>
  <si>
    <t>錦町２丁目</t>
  </si>
  <si>
    <t>錦町３丁目</t>
  </si>
  <si>
    <t>錦町４丁目</t>
  </si>
  <si>
    <t>錦町５丁目</t>
  </si>
  <si>
    <t>錦町６丁目</t>
  </si>
  <si>
    <t>総計</t>
  </si>
  <si>
    <t>人　　　　　　　　　　　口</t>
  </si>
  <si>
    <t>埼玉県蕨市町丁別人口一覧表</t>
  </si>
  <si>
    <t>住民基本台帳人口</t>
  </si>
  <si>
    <t>平成２２年７月１日現在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</si>
</sst>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#,##0.0;&quot;△ &quot;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38" fontId="2" fillId="0" borderId="13" xfId="49" applyFont="1" applyBorder="1" applyAlignment="1">
      <alignment horizontal="center"/>
    </xf>
    <xf numFmtId="38" fontId="2" fillId="0" borderId="14" xfId="49" applyFont="1" applyBorder="1" applyAlignment="1">
      <alignment horizontal="center"/>
    </xf>
    <xf numFmtId="38" fontId="3" fillId="0" borderId="15" xfId="49" applyFont="1" applyBorder="1" applyAlignment="1">
      <alignment/>
    </xf>
    <xf numFmtId="38" fontId="3" fillId="0" borderId="16" xfId="49" applyFont="1" applyBorder="1" applyAlignment="1">
      <alignment/>
    </xf>
    <xf numFmtId="38" fontId="3" fillId="0" borderId="0" xfId="49" applyFont="1" applyAlignment="1">
      <alignment/>
    </xf>
    <xf numFmtId="38" fontId="3" fillId="0" borderId="17" xfId="49" applyFont="1" applyBorder="1" applyAlignment="1">
      <alignment/>
    </xf>
    <xf numFmtId="38" fontId="3" fillId="0" borderId="18" xfId="49" applyFont="1" applyBorder="1" applyAlignment="1">
      <alignment/>
    </xf>
    <xf numFmtId="38" fontId="3" fillId="0" borderId="13" xfId="49" applyFont="1" applyBorder="1" applyAlignment="1">
      <alignment/>
    </xf>
    <xf numFmtId="38" fontId="3" fillId="0" borderId="14" xfId="49" applyFont="1" applyBorder="1" applyAlignment="1">
      <alignment/>
    </xf>
    <xf numFmtId="38" fontId="2" fillId="0" borderId="17" xfId="49" applyFont="1" applyBorder="1" applyAlignment="1">
      <alignment horizontal="center"/>
    </xf>
    <xf numFmtId="38" fontId="2" fillId="0" borderId="18" xfId="49" applyFont="1" applyBorder="1" applyAlignment="1">
      <alignment horizontal="center"/>
    </xf>
    <xf numFmtId="38" fontId="0" fillId="0" borderId="0" xfId="49" applyAlignment="1">
      <alignment/>
    </xf>
    <xf numFmtId="38" fontId="2" fillId="0" borderId="19" xfId="49" applyFont="1" applyBorder="1" applyAlignment="1">
      <alignment horizontal="center"/>
    </xf>
    <xf numFmtId="38" fontId="2" fillId="0" borderId="20" xfId="49" applyFont="1" applyBorder="1" applyAlignment="1">
      <alignment horizontal="center"/>
    </xf>
    <xf numFmtId="38" fontId="2" fillId="0" borderId="21" xfId="49" applyFont="1" applyBorder="1" applyAlignment="1">
      <alignment horizontal="center"/>
    </xf>
    <xf numFmtId="0" fontId="3" fillId="0" borderId="0" xfId="0" applyFont="1" applyAlignment="1">
      <alignment horizontal="distributed"/>
    </xf>
    <xf numFmtId="38" fontId="2" fillId="0" borderId="0" xfId="49" applyFont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J26" sqref="J26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5.75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3" t="s">
        <v>35</v>
      </c>
      <c r="B1" s="23"/>
      <c r="C1" s="23"/>
      <c r="D1" s="23"/>
      <c r="E1" s="23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>
        <v>1860</v>
      </c>
      <c r="I2" s="15">
        <v>1884</v>
      </c>
      <c r="J2" s="15">
        <f aca="true" t="shared" si="0" ref="J2:J8">SUM(H2:I2)</f>
        <v>3744</v>
      </c>
      <c r="K2" s="16">
        <v>1780</v>
      </c>
    </row>
    <row r="3" spans="1:11" ht="21" customHeight="1">
      <c r="A3" s="3"/>
      <c r="B3" s="2"/>
      <c r="C3" s="24" t="s">
        <v>37</v>
      </c>
      <c r="D3" s="24"/>
      <c r="E3" s="24"/>
      <c r="F3" s="1"/>
      <c r="G3" s="5" t="s">
        <v>1</v>
      </c>
      <c r="H3" s="15">
        <v>1969</v>
      </c>
      <c r="I3" s="15">
        <v>1863</v>
      </c>
      <c r="J3" s="15">
        <f t="shared" si="0"/>
        <v>3832</v>
      </c>
      <c r="K3" s="16">
        <v>1791</v>
      </c>
    </row>
    <row r="4" spans="1:11" ht="21" customHeight="1">
      <c r="A4" s="3"/>
      <c r="B4" s="2"/>
      <c r="C4" s="24" t="s">
        <v>36</v>
      </c>
      <c r="D4" s="24"/>
      <c r="E4" s="24"/>
      <c r="F4" s="1"/>
      <c r="G4" s="5" t="s">
        <v>2</v>
      </c>
      <c r="H4" s="15">
        <v>1504</v>
      </c>
      <c r="I4" s="15">
        <v>1426</v>
      </c>
      <c r="J4" s="15">
        <f t="shared" si="0"/>
        <v>2930</v>
      </c>
      <c r="K4" s="16">
        <v>1597</v>
      </c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>
        <v>1101</v>
      </c>
      <c r="I5" s="15">
        <v>1040</v>
      </c>
      <c r="J5" s="15">
        <f t="shared" si="0"/>
        <v>2141</v>
      </c>
      <c r="K5" s="16">
        <v>1122</v>
      </c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>
        <v>942</v>
      </c>
      <c r="I6" s="15">
        <v>927</v>
      </c>
      <c r="J6" s="15">
        <f t="shared" si="0"/>
        <v>1869</v>
      </c>
      <c r="K6" s="16">
        <v>865</v>
      </c>
    </row>
    <row r="7" spans="1:11" ht="21" customHeight="1">
      <c r="A7" s="4"/>
      <c r="B7" s="20" t="s">
        <v>34</v>
      </c>
      <c r="C7" s="21"/>
      <c r="D7" s="21"/>
      <c r="E7" s="22"/>
      <c r="F7" s="1"/>
      <c r="G7" s="5" t="s">
        <v>5</v>
      </c>
      <c r="H7" s="15">
        <v>1183</v>
      </c>
      <c r="I7" s="15">
        <v>1106</v>
      </c>
      <c r="J7" s="15">
        <f t="shared" si="0"/>
        <v>2289</v>
      </c>
      <c r="K7" s="16">
        <v>1062</v>
      </c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>
        <v>1634</v>
      </c>
      <c r="I8" s="15">
        <v>1669</v>
      </c>
      <c r="J8" s="15">
        <f t="shared" si="0"/>
        <v>3303</v>
      </c>
      <c r="K8" s="16">
        <v>1346</v>
      </c>
    </row>
    <row r="9" spans="1:11" ht="21" customHeight="1" thickBot="1">
      <c r="A9" s="6" t="s">
        <v>33</v>
      </c>
      <c r="B9" s="10">
        <v>35093</v>
      </c>
      <c r="C9" s="10">
        <v>33293</v>
      </c>
      <c r="D9" s="10">
        <f>SUM(B9:C9)</f>
        <v>68386</v>
      </c>
      <c r="E9" s="11">
        <v>33075</v>
      </c>
      <c r="F9" s="1"/>
      <c r="G9" s="6" t="s">
        <v>7</v>
      </c>
      <c r="H9" s="10">
        <f>SUM(H2:H8)</f>
        <v>10193</v>
      </c>
      <c r="I9" s="10">
        <f>SUM(I2:I8)</f>
        <v>9915</v>
      </c>
      <c r="J9" s="10">
        <f>SUM(J2:J8)</f>
        <v>20108</v>
      </c>
      <c r="K9" s="11">
        <f>SUM(K2:K8)</f>
        <v>9563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>
        <v>810</v>
      </c>
      <c r="C11" s="13">
        <v>795</v>
      </c>
      <c r="D11" s="13">
        <f aca="true" t="shared" si="1" ref="D11:D16">SUM(B11:C11)</f>
        <v>1605</v>
      </c>
      <c r="E11" s="14">
        <v>732</v>
      </c>
      <c r="F11" s="1"/>
      <c r="G11" s="4" t="s">
        <v>8</v>
      </c>
      <c r="H11" s="13">
        <v>1272</v>
      </c>
      <c r="I11" s="13">
        <v>1147</v>
      </c>
      <c r="J11" s="13">
        <f>SUM(H11:I11)</f>
        <v>2419</v>
      </c>
      <c r="K11" s="14">
        <v>1166</v>
      </c>
    </row>
    <row r="12" spans="1:11" ht="21" customHeight="1">
      <c r="A12" s="5" t="s">
        <v>28</v>
      </c>
      <c r="B12" s="15">
        <v>1222</v>
      </c>
      <c r="C12" s="15">
        <v>1026</v>
      </c>
      <c r="D12" s="15">
        <f t="shared" si="1"/>
        <v>2248</v>
      </c>
      <c r="E12" s="16">
        <v>1070</v>
      </c>
      <c r="F12" s="1"/>
      <c r="G12" s="5" t="s">
        <v>9</v>
      </c>
      <c r="H12" s="15">
        <v>1790</v>
      </c>
      <c r="I12" s="15">
        <v>1729</v>
      </c>
      <c r="J12" s="15">
        <f>SUM(H12:I12)</f>
        <v>3519</v>
      </c>
      <c r="K12" s="16">
        <v>1642</v>
      </c>
    </row>
    <row r="13" spans="1:11" ht="21" customHeight="1">
      <c r="A13" s="5" t="s">
        <v>29</v>
      </c>
      <c r="B13" s="15">
        <v>616</v>
      </c>
      <c r="C13" s="15">
        <v>596</v>
      </c>
      <c r="D13" s="15">
        <f t="shared" si="1"/>
        <v>1212</v>
      </c>
      <c r="E13" s="16">
        <v>536</v>
      </c>
      <c r="F13" s="1"/>
      <c r="G13" s="5" t="s">
        <v>10</v>
      </c>
      <c r="H13" s="15">
        <v>1354</v>
      </c>
      <c r="I13" s="15">
        <v>1188</v>
      </c>
      <c r="J13" s="15">
        <f>SUM(H13:I13)</f>
        <v>2542</v>
      </c>
      <c r="K13" s="16">
        <v>1406</v>
      </c>
    </row>
    <row r="14" spans="1:11" ht="21" customHeight="1">
      <c r="A14" s="5" t="s">
        <v>30</v>
      </c>
      <c r="B14" s="15">
        <v>874</v>
      </c>
      <c r="C14" s="15">
        <v>863</v>
      </c>
      <c r="D14" s="15">
        <f t="shared" si="1"/>
        <v>1737</v>
      </c>
      <c r="E14" s="16">
        <v>741</v>
      </c>
      <c r="F14" s="1"/>
      <c r="G14" s="5" t="s">
        <v>11</v>
      </c>
      <c r="H14" s="15">
        <v>1909</v>
      </c>
      <c r="I14" s="15">
        <v>1895</v>
      </c>
      <c r="J14" s="15">
        <f>SUM(H14:I14)</f>
        <v>3804</v>
      </c>
      <c r="K14" s="16">
        <v>1703</v>
      </c>
    </row>
    <row r="15" spans="1:11" ht="21" customHeight="1" thickBot="1">
      <c r="A15" s="5" t="s">
        <v>31</v>
      </c>
      <c r="B15" s="15">
        <v>642</v>
      </c>
      <c r="C15" s="15">
        <v>651</v>
      </c>
      <c r="D15" s="15">
        <f t="shared" si="1"/>
        <v>1293</v>
      </c>
      <c r="E15" s="16">
        <v>542</v>
      </c>
      <c r="F15" s="1"/>
      <c r="G15" s="6" t="s">
        <v>7</v>
      </c>
      <c r="H15" s="10">
        <f>SUM(H11:H14)</f>
        <v>6325</v>
      </c>
      <c r="I15" s="10">
        <f>SUM(I11:I14)</f>
        <v>5959</v>
      </c>
      <c r="J15" s="10">
        <f>SUM(J11:J14)</f>
        <v>12284</v>
      </c>
      <c r="K15" s="11">
        <f>SUM(K11:K14)</f>
        <v>5917</v>
      </c>
    </row>
    <row r="16" spans="1:11" ht="21" customHeight="1" thickBot="1">
      <c r="A16" s="5" t="s">
        <v>32</v>
      </c>
      <c r="B16" s="15">
        <v>847</v>
      </c>
      <c r="C16" s="15">
        <v>770</v>
      </c>
      <c r="D16" s="15">
        <f t="shared" si="1"/>
        <v>1617</v>
      </c>
      <c r="E16" s="16">
        <v>820</v>
      </c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5011</v>
      </c>
      <c r="C17" s="10">
        <f>SUM(C11:C16)</f>
        <v>4701</v>
      </c>
      <c r="D17" s="10">
        <f>SUM(D11:D16)</f>
        <v>9712</v>
      </c>
      <c r="E17" s="11">
        <f>SUM(E11:E16)</f>
        <v>4441</v>
      </c>
      <c r="F17" s="1"/>
      <c r="G17" s="4" t="s">
        <v>12</v>
      </c>
      <c r="H17" s="13">
        <v>962</v>
      </c>
      <c r="I17" s="13">
        <v>925</v>
      </c>
      <c r="J17" s="13">
        <f aca="true" t="shared" si="2" ref="J17:J23">SUM(H17:I17)</f>
        <v>1887</v>
      </c>
      <c r="K17" s="14">
        <v>978</v>
      </c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>
        <v>1035</v>
      </c>
      <c r="I18" s="15">
        <v>930</v>
      </c>
      <c r="J18" s="15">
        <f t="shared" si="2"/>
        <v>1965</v>
      </c>
      <c r="K18" s="16">
        <v>1061</v>
      </c>
    </row>
    <row r="19" spans="1:11" ht="21" customHeight="1">
      <c r="A19" s="4" t="s">
        <v>22</v>
      </c>
      <c r="B19" s="13">
        <v>1645</v>
      </c>
      <c r="C19" s="13">
        <v>1505</v>
      </c>
      <c r="D19" s="13">
        <f>SUM(B19:C19)</f>
        <v>3150</v>
      </c>
      <c r="E19" s="14">
        <v>1710</v>
      </c>
      <c r="F19" s="1"/>
      <c r="G19" s="5" t="s">
        <v>14</v>
      </c>
      <c r="H19" s="15">
        <v>1085</v>
      </c>
      <c r="I19" s="15">
        <v>1013</v>
      </c>
      <c r="J19" s="15">
        <f t="shared" si="2"/>
        <v>2098</v>
      </c>
      <c r="K19" s="16">
        <v>1094</v>
      </c>
    </row>
    <row r="20" spans="1:11" ht="21" customHeight="1">
      <c r="A20" s="5" t="s">
        <v>23</v>
      </c>
      <c r="B20" s="15">
        <v>804</v>
      </c>
      <c r="C20" s="15">
        <v>795</v>
      </c>
      <c r="D20" s="15">
        <f>SUM(B20:C20)</f>
        <v>1599</v>
      </c>
      <c r="E20" s="16">
        <v>821</v>
      </c>
      <c r="F20" s="1"/>
      <c r="G20" s="5" t="s">
        <v>15</v>
      </c>
      <c r="H20" s="15">
        <v>793</v>
      </c>
      <c r="I20" s="15">
        <v>797</v>
      </c>
      <c r="J20" s="15">
        <f t="shared" si="2"/>
        <v>1590</v>
      </c>
      <c r="K20" s="16">
        <v>741</v>
      </c>
    </row>
    <row r="21" spans="1:11" ht="21" customHeight="1">
      <c r="A21" s="5" t="s">
        <v>24</v>
      </c>
      <c r="B21" s="15">
        <v>416</v>
      </c>
      <c r="C21" s="15">
        <v>418</v>
      </c>
      <c r="D21" s="15">
        <f>SUM(B21:C21)</f>
        <v>834</v>
      </c>
      <c r="E21" s="16">
        <v>362</v>
      </c>
      <c r="F21" s="1"/>
      <c r="G21" s="5" t="s">
        <v>16</v>
      </c>
      <c r="H21" s="15">
        <v>1917</v>
      </c>
      <c r="I21" s="15">
        <v>1679</v>
      </c>
      <c r="J21" s="15">
        <f t="shared" si="2"/>
        <v>3596</v>
      </c>
      <c r="K21" s="16">
        <v>1856</v>
      </c>
    </row>
    <row r="22" spans="1:11" ht="21" customHeight="1">
      <c r="A22" s="5" t="s">
        <v>25</v>
      </c>
      <c r="B22" s="15">
        <v>1534</v>
      </c>
      <c r="C22" s="15">
        <v>1478</v>
      </c>
      <c r="D22" s="15">
        <f>SUM(B22:C22)</f>
        <v>3012</v>
      </c>
      <c r="E22" s="16">
        <v>1346</v>
      </c>
      <c r="F22" s="1"/>
      <c r="G22" s="5" t="s">
        <v>17</v>
      </c>
      <c r="H22" s="15">
        <v>1183</v>
      </c>
      <c r="I22" s="15">
        <v>1027</v>
      </c>
      <c r="J22" s="15">
        <f t="shared" si="2"/>
        <v>2210</v>
      </c>
      <c r="K22" s="16">
        <v>1062</v>
      </c>
    </row>
    <row r="23" spans="1:11" ht="21" customHeight="1">
      <c r="A23" s="5" t="s">
        <v>26</v>
      </c>
      <c r="B23" s="15">
        <v>980</v>
      </c>
      <c r="C23" s="15">
        <v>1050</v>
      </c>
      <c r="D23" s="15">
        <f>SUM(B23:C23)</f>
        <v>2030</v>
      </c>
      <c r="E23" s="16">
        <v>934</v>
      </c>
      <c r="F23" s="1"/>
      <c r="G23" s="5" t="s">
        <v>18</v>
      </c>
      <c r="H23" s="15">
        <v>1210</v>
      </c>
      <c r="I23" s="15">
        <v>1101</v>
      </c>
      <c r="J23" s="15">
        <f t="shared" si="2"/>
        <v>2311</v>
      </c>
      <c r="K23" s="16">
        <v>1189</v>
      </c>
    </row>
    <row r="24" spans="1:11" ht="21" customHeight="1" thickBot="1">
      <c r="A24" s="6" t="s">
        <v>7</v>
      </c>
      <c r="B24" s="10">
        <f>SUM(B19:B23)</f>
        <v>5379</v>
      </c>
      <c r="C24" s="10">
        <f>SUM(C19:C23)</f>
        <v>5246</v>
      </c>
      <c r="D24" s="10">
        <f>SUM(D19:D23)</f>
        <v>10625</v>
      </c>
      <c r="E24" s="11">
        <f>SUM(E19:E23)</f>
        <v>5173</v>
      </c>
      <c r="F24" s="1"/>
      <c r="G24" s="6" t="s">
        <v>7</v>
      </c>
      <c r="H24" s="10">
        <f>SUM(H17:H23)</f>
        <v>8185</v>
      </c>
      <c r="I24" s="10">
        <f>SUM(I17:I23)</f>
        <v>7472</v>
      </c>
      <c r="J24" s="10">
        <f>SUM(J17:J23)</f>
        <v>15657</v>
      </c>
      <c r="K24" s="11">
        <f>SUM(K17:K23)</f>
        <v>7981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warabi</dc:creator>
  <cp:keywords/>
  <dc:description/>
  <cp:lastModifiedBy>020300</cp:lastModifiedBy>
  <cp:lastPrinted>2008-04-03T00:52:57Z</cp:lastPrinted>
  <dcterms:created xsi:type="dcterms:W3CDTF">2004-05-21T02:23:10Z</dcterms:created>
  <dcterms:modified xsi:type="dcterms:W3CDTF">2010-07-02T02:40:40Z</dcterms:modified>
  <cp:category/>
  <cp:version/>
  <cp:contentType/>
  <cp:contentStatus/>
</cp:coreProperties>
</file>