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４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<sst xmlns="http://schemas.openxmlformats.org/spreadsheetml/2006/main" count="47" uniqueCount="38">
  <si>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</si>
  <si>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</si>
  <si>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</si>
  <si>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</si>
  <si>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</si>
  <si>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</si>
  <si>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</si>
  <si>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</si>
  <si>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</si>
  <si>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</si>
  <si>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</si>
  <si>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</si>
  <si>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</si>
  <si>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</si>
  <si>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</si>
  <si>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</si>
  <si>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</si>
  <si>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</si>
  <si>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</si>
  <si>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</si>
  <si>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</si>
  <si>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</si>
  <si>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</si>
  <si>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</si>
  <si>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</si>
  <si>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</si>
  <si>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</si>
  <si>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</si>
  <si>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</si>
  <si>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</si>
  <si>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</si>
  <si>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</si>
  <si>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</si>
  <si>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</si>
  <si>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</si>
  <si>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</si>
  <si>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</si>
  <si>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平成２３年４月１日現在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</si>
</sst>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3" fillId="0" borderId="19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38" fontId="2" fillId="0" borderId="22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25" sqref="F25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2055</v>
      </c>
      <c r="I2" s="15">
        <v>2085</v>
      </c>
      <c r="J2" s="15">
        <f aca="true" t="shared" si="0" ref="J2:J8">SUM(H2:I2)</f>
        <v>4140</v>
      </c>
      <c r="K2" s="16">
        <v>2006</v>
      </c>
    </row>
    <row r="3" spans="1:11" ht="21" customHeight="1">
      <c r="A3" s="3"/>
      <c r="B3" s="2"/>
      <c r="C3" s="25" t="s">
        <v>37</v>
      </c>
      <c r="D3" s="25"/>
      <c r="E3" s="25"/>
      <c r="F3" s="1"/>
      <c r="G3" s="5" t="s">
        <v>1</v>
      </c>
      <c r="H3" s="15">
        <v>1945</v>
      </c>
      <c r="I3" s="15">
        <v>1851</v>
      </c>
      <c r="J3" s="15">
        <f t="shared" si="0"/>
        <v>3796</v>
      </c>
      <c r="K3" s="16">
        <v>1772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1522</v>
      </c>
      <c r="I4" s="15">
        <v>1451</v>
      </c>
      <c r="J4" s="15">
        <f t="shared" si="0"/>
        <v>2973</v>
      </c>
      <c r="K4" s="16">
        <v>1641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1075</v>
      </c>
      <c r="I5" s="15">
        <v>1023</v>
      </c>
      <c r="J5" s="15">
        <f t="shared" si="0"/>
        <v>2098</v>
      </c>
      <c r="K5" s="16">
        <v>1100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963</v>
      </c>
      <c r="I6" s="15">
        <v>939</v>
      </c>
      <c r="J6" s="15">
        <f t="shared" si="0"/>
        <v>1902</v>
      </c>
      <c r="K6" s="16">
        <v>891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1177</v>
      </c>
      <c r="I7" s="15">
        <v>1089</v>
      </c>
      <c r="J7" s="15">
        <f t="shared" si="0"/>
        <v>2266</v>
      </c>
      <c r="K7" s="16">
        <v>1042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1662</v>
      </c>
      <c r="I8" s="15">
        <v>1690</v>
      </c>
      <c r="J8" s="15">
        <f t="shared" si="0"/>
        <v>3352</v>
      </c>
      <c r="K8" s="16">
        <v>1378</v>
      </c>
    </row>
    <row r="9" spans="1:11" ht="21" customHeight="1" thickBot="1">
      <c r="A9" s="6" t="s">
        <v>33</v>
      </c>
      <c r="B9" s="10">
        <f>B17+B24+H9+H15+H24</f>
        <v>35262</v>
      </c>
      <c r="C9" s="10">
        <f>C17+C24+I9+I15+I24</f>
        <v>33545</v>
      </c>
      <c r="D9" s="10">
        <f>SUM(B9:C9)</f>
        <v>68807</v>
      </c>
      <c r="E9" s="11">
        <f>E17+E24+K9+K15+K24</f>
        <v>33363</v>
      </c>
      <c r="F9" s="1"/>
      <c r="G9" s="6" t="s">
        <v>7</v>
      </c>
      <c r="H9" s="10">
        <f>SUM(H2:H8)</f>
        <v>10399</v>
      </c>
      <c r="I9" s="10">
        <f>SUM(I2:I8)</f>
        <v>10128</v>
      </c>
      <c r="J9" s="10">
        <f>SUM(J2:J8)</f>
        <v>20527</v>
      </c>
      <c r="K9" s="11">
        <f>SUM(K2:K8)</f>
        <v>9830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829</v>
      </c>
      <c r="C11" s="13">
        <v>807</v>
      </c>
      <c r="D11" s="13">
        <f aca="true" t="shared" si="1" ref="D11:D16">SUM(B11:C11)</f>
        <v>1636</v>
      </c>
      <c r="E11" s="14">
        <v>752</v>
      </c>
      <c r="F11" s="1"/>
      <c r="G11" s="4" t="s">
        <v>8</v>
      </c>
      <c r="H11" s="13">
        <v>1264</v>
      </c>
      <c r="I11" s="13">
        <v>1135</v>
      </c>
      <c r="J11" s="13">
        <f>SUM(H11:I11)</f>
        <v>2399</v>
      </c>
      <c r="K11" s="14">
        <v>1158</v>
      </c>
    </row>
    <row r="12" spans="1:11" ht="21" customHeight="1">
      <c r="A12" s="5" t="s">
        <v>28</v>
      </c>
      <c r="B12" s="15">
        <v>1216</v>
      </c>
      <c r="C12" s="15">
        <v>1057</v>
      </c>
      <c r="D12" s="20">
        <f t="shared" si="1"/>
        <v>2273</v>
      </c>
      <c r="E12" s="16">
        <v>1075</v>
      </c>
      <c r="F12" s="1"/>
      <c r="G12" s="5" t="s">
        <v>9</v>
      </c>
      <c r="H12" s="15">
        <v>1764</v>
      </c>
      <c r="I12" s="15">
        <v>1715</v>
      </c>
      <c r="J12" s="15">
        <f>SUM(H12:I12)</f>
        <v>3479</v>
      </c>
      <c r="K12" s="16">
        <v>1628</v>
      </c>
    </row>
    <row r="13" spans="1:11" ht="21" customHeight="1">
      <c r="A13" s="5" t="s">
        <v>29</v>
      </c>
      <c r="B13" s="15">
        <v>635</v>
      </c>
      <c r="C13" s="15">
        <v>602</v>
      </c>
      <c r="D13" s="15">
        <f t="shared" si="1"/>
        <v>1237</v>
      </c>
      <c r="E13" s="16">
        <v>546</v>
      </c>
      <c r="F13" s="1"/>
      <c r="G13" s="5" t="s">
        <v>10</v>
      </c>
      <c r="H13" s="15">
        <v>1347</v>
      </c>
      <c r="I13" s="15">
        <v>1171</v>
      </c>
      <c r="J13" s="15">
        <f>SUM(H13:I13)</f>
        <v>2518</v>
      </c>
      <c r="K13" s="16">
        <v>1371</v>
      </c>
    </row>
    <row r="14" spans="1:11" ht="21" customHeight="1">
      <c r="A14" s="5" t="s">
        <v>30</v>
      </c>
      <c r="B14" s="15">
        <v>888</v>
      </c>
      <c r="C14" s="15">
        <v>866</v>
      </c>
      <c r="D14" s="15">
        <f t="shared" si="1"/>
        <v>1754</v>
      </c>
      <c r="E14" s="16">
        <v>762</v>
      </c>
      <c r="F14" s="1"/>
      <c r="G14" s="5" t="s">
        <v>11</v>
      </c>
      <c r="H14" s="15">
        <v>1892</v>
      </c>
      <c r="I14" s="15">
        <v>1878</v>
      </c>
      <c r="J14" s="15">
        <f>SUM(H14:I14)</f>
        <v>3770</v>
      </c>
      <c r="K14" s="16">
        <v>1697</v>
      </c>
    </row>
    <row r="15" spans="1:11" ht="21" customHeight="1" thickBot="1">
      <c r="A15" s="5" t="s">
        <v>31</v>
      </c>
      <c r="B15" s="15">
        <v>656</v>
      </c>
      <c r="C15" s="15">
        <v>642</v>
      </c>
      <c r="D15" s="15">
        <f t="shared" si="1"/>
        <v>1298</v>
      </c>
      <c r="E15" s="16">
        <v>553</v>
      </c>
      <c r="F15" s="1"/>
      <c r="G15" s="6" t="s">
        <v>7</v>
      </c>
      <c r="H15" s="10">
        <f>SUM(H11:H14)</f>
        <v>6267</v>
      </c>
      <c r="I15" s="10">
        <f>SUM(I11:I14)</f>
        <v>5899</v>
      </c>
      <c r="J15" s="10">
        <f>SUM(J11:J14)</f>
        <v>12166</v>
      </c>
      <c r="K15" s="11">
        <f>SUM(K11:K14)</f>
        <v>5854</v>
      </c>
    </row>
    <row r="16" spans="1:11" ht="21" customHeight="1" thickBot="1">
      <c r="A16" s="5" t="s">
        <v>32</v>
      </c>
      <c r="B16" s="15">
        <v>861</v>
      </c>
      <c r="C16" s="15">
        <v>770</v>
      </c>
      <c r="D16" s="15">
        <f t="shared" si="1"/>
        <v>1631</v>
      </c>
      <c r="E16" s="16">
        <v>835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5085</v>
      </c>
      <c r="C17" s="10">
        <f>SUM(C11:C16)</f>
        <v>4744</v>
      </c>
      <c r="D17" s="10">
        <f>SUM(D11:D16)</f>
        <v>9829</v>
      </c>
      <c r="E17" s="11">
        <f>SUM(E11:E16)</f>
        <v>4523</v>
      </c>
      <c r="F17" s="1"/>
      <c r="G17" s="4" t="s">
        <v>12</v>
      </c>
      <c r="H17" s="13">
        <v>981</v>
      </c>
      <c r="I17" s="13">
        <v>948</v>
      </c>
      <c r="J17" s="13">
        <f aca="true" t="shared" si="2" ref="J17:J23">SUM(H17:I17)</f>
        <v>1929</v>
      </c>
      <c r="K17" s="14">
        <v>990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1025</v>
      </c>
      <c r="I18" s="15">
        <v>922</v>
      </c>
      <c r="J18" s="15">
        <f t="shared" si="2"/>
        <v>1947</v>
      </c>
      <c r="K18" s="16">
        <v>1049</v>
      </c>
    </row>
    <row r="19" spans="1:11" ht="21" customHeight="1">
      <c r="A19" s="4" t="s">
        <v>22</v>
      </c>
      <c r="B19" s="13">
        <v>1604</v>
      </c>
      <c r="C19" s="13">
        <v>1491</v>
      </c>
      <c r="D19" s="13">
        <f>SUM(B19:C19)</f>
        <v>3095</v>
      </c>
      <c r="E19" s="14">
        <v>1696</v>
      </c>
      <c r="F19" s="1"/>
      <c r="G19" s="5" t="s">
        <v>14</v>
      </c>
      <c r="H19" s="15">
        <v>1090</v>
      </c>
      <c r="I19" s="15">
        <v>1028</v>
      </c>
      <c r="J19" s="15">
        <f t="shared" si="2"/>
        <v>2118</v>
      </c>
      <c r="K19" s="16">
        <v>1110</v>
      </c>
    </row>
    <row r="20" spans="1:11" ht="21" customHeight="1">
      <c r="A20" s="5" t="s">
        <v>23</v>
      </c>
      <c r="B20" s="15">
        <v>769</v>
      </c>
      <c r="C20" s="15">
        <v>793</v>
      </c>
      <c r="D20" s="15">
        <f>SUM(B20:C20)</f>
        <v>1562</v>
      </c>
      <c r="E20" s="16">
        <v>802</v>
      </c>
      <c r="F20" s="1"/>
      <c r="G20" s="5" t="s">
        <v>15</v>
      </c>
      <c r="H20" s="15">
        <v>826</v>
      </c>
      <c r="I20" s="15">
        <v>817</v>
      </c>
      <c r="J20" s="15">
        <f t="shared" si="2"/>
        <v>1643</v>
      </c>
      <c r="K20" s="16">
        <v>771</v>
      </c>
    </row>
    <row r="21" spans="1:11" ht="21" customHeight="1">
      <c r="A21" s="5" t="s">
        <v>24</v>
      </c>
      <c r="B21" s="15">
        <v>409</v>
      </c>
      <c r="C21" s="15">
        <v>415</v>
      </c>
      <c r="D21" s="15">
        <f>SUM(B21:C21)</f>
        <v>824</v>
      </c>
      <c r="E21" s="16">
        <v>365</v>
      </c>
      <c r="F21" s="1"/>
      <c r="G21" s="5" t="s">
        <v>16</v>
      </c>
      <c r="H21" s="15">
        <v>1947</v>
      </c>
      <c r="I21" s="15">
        <v>1716</v>
      </c>
      <c r="J21" s="15">
        <f t="shared" si="2"/>
        <v>3663</v>
      </c>
      <c r="K21" s="16">
        <v>1866</v>
      </c>
    </row>
    <row r="22" spans="1:11" ht="21" customHeight="1">
      <c r="A22" s="5" t="s">
        <v>25</v>
      </c>
      <c r="B22" s="15">
        <v>1510</v>
      </c>
      <c r="C22" s="15">
        <v>1465</v>
      </c>
      <c r="D22" s="15">
        <f>SUM(B22:C22)</f>
        <v>2975</v>
      </c>
      <c r="E22" s="16">
        <v>1332</v>
      </c>
      <c r="F22" s="1"/>
      <c r="G22" s="5" t="s">
        <v>17</v>
      </c>
      <c r="H22" s="15">
        <v>1176</v>
      </c>
      <c r="I22" s="15">
        <v>1017</v>
      </c>
      <c r="J22" s="15">
        <f t="shared" si="2"/>
        <v>2193</v>
      </c>
      <c r="K22" s="16">
        <v>1057</v>
      </c>
    </row>
    <row r="23" spans="1:11" ht="21" customHeight="1">
      <c r="A23" s="5" t="s">
        <v>26</v>
      </c>
      <c r="B23" s="15">
        <v>970</v>
      </c>
      <c r="C23" s="15">
        <v>1042</v>
      </c>
      <c r="D23" s="15">
        <f>SUM(B23:C23)</f>
        <v>2012</v>
      </c>
      <c r="E23" s="16">
        <v>918</v>
      </c>
      <c r="F23" s="1"/>
      <c r="G23" s="5" t="s">
        <v>18</v>
      </c>
      <c r="H23" s="15">
        <v>1204</v>
      </c>
      <c r="I23" s="15">
        <v>1120</v>
      </c>
      <c r="J23" s="15">
        <f t="shared" si="2"/>
        <v>2324</v>
      </c>
      <c r="K23" s="16">
        <v>1200</v>
      </c>
    </row>
    <row r="24" spans="1:11" ht="21" customHeight="1" thickBot="1">
      <c r="A24" s="6" t="s">
        <v>7</v>
      </c>
      <c r="B24" s="10">
        <f>SUM(B19:B23)</f>
        <v>5262</v>
      </c>
      <c r="C24" s="10">
        <f>SUM(C19:C23)</f>
        <v>5206</v>
      </c>
      <c r="D24" s="10">
        <f>SUM(D19:D23)</f>
        <v>10468</v>
      </c>
      <c r="E24" s="11">
        <f>SUM(E19:E23)</f>
        <v>5113</v>
      </c>
      <c r="F24" s="1"/>
      <c r="G24" s="6" t="s">
        <v>7</v>
      </c>
      <c r="H24" s="10">
        <f>SUM(H17:H23)</f>
        <v>8249</v>
      </c>
      <c r="I24" s="10">
        <f>SUM(I17:I23)</f>
        <v>7568</v>
      </c>
      <c r="J24" s="10">
        <f>SUM(J17:J23)</f>
        <v>15817</v>
      </c>
      <c r="K24" s="11">
        <f>SUM(K17:K23)</f>
        <v>8043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2011-01-06T05:37:37Z</cp:lastPrinted>
  <dcterms:created xsi:type="dcterms:W3CDTF">2004-05-21T02:23:10Z</dcterms:created>
  <dcterms:modified xsi:type="dcterms:W3CDTF">2011-04-04T11:03:52Z</dcterms:modified>
  <cp:category/>
  <cp:version/>
  <cp:contentType/>
  <cp:contentStatus/>
</cp:coreProperties>
</file>