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<sst xmlns="http://schemas.openxmlformats.org/spreadsheetml/2006/main" count="47" uniqueCount="38">
  <si>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</si>
  <si>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</si>
  <si>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</si>
  <si>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</si>
  <si>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</si>
  <si>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</si>
  <si>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</si>
  <si>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</si>
  <si>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</si>
  <si>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</si>
  <si>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</si>
  <si>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</si>
  <si>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</si>
  <si>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</si>
  <si>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</si>
  <si>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</si>
  <si>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</si>
  <si>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</si>
  <si>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</si>
  <si>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</si>
  <si>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</si>
  <si>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</si>
  <si>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</si>
  <si>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</si>
  <si>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</si>
  <si>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</si>
  <si>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</si>
  <si>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</si>
  <si>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</si>
  <si>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</si>
  <si>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</si>
  <si>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</si>
  <si>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</si>
  <si>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</si>
  <si>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</si>
  <si>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平成２７年　７月１日現在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</si>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</sst>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2107</v>
      </c>
      <c r="I2" s="8">
        <v>2220</v>
      </c>
      <c r="J2" s="8">
        <f>SUM(H2:I2)</f>
        <v>4327</v>
      </c>
      <c r="K2" s="7">
        <v>2148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1998</v>
      </c>
      <c r="I3" s="8">
        <v>1961</v>
      </c>
      <c r="J3" s="8">
        <f>SUM(H3:I3)</f>
        <v>3959</v>
      </c>
      <c r="K3" s="7">
        <v>1927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1597</v>
      </c>
      <c r="I4" s="8">
        <v>1539</v>
      </c>
      <c r="J4" s="8">
        <f>SUM(H4:I4)</f>
        <v>3136</v>
      </c>
      <c r="K4" s="7">
        <v>1778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1105</v>
      </c>
      <c r="I5" s="8">
        <v>1055</v>
      </c>
      <c r="J5" s="8">
        <f>SUM(H5:I5)</f>
        <v>2160</v>
      </c>
      <c r="K5" s="7">
        <v>1179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917</v>
      </c>
      <c r="I6" s="8">
        <v>957</v>
      </c>
      <c r="J6" s="8">
        <f>SUM(H6:I6)</f>
        <v>1874</v>
      </c>
      <c r="K6" s="7">
        <v>915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1222</v>
      </c>
      <c r="I7" s="8">
        <v>1136</v>
      </c>
      <c r="J7" s="8">
        <f>SUM(H7:I7)</f>
        <v>2358</v>
      </c>
      <c r="K7" s="7">
        <v>1128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1710</v>
      </c>
      <c r="I8" s="8">
        <v>1718</v>
      </c>
      <c r="J8" s="8">
        <f>SUM(H8:I8)</f>
        <v>3428</v>
      </c>
      <c r="K8" s="7">
        <v>1453</v>
      </c>
    </row>
    <row r="9" spans="1:11" ht="21" customHeight="1" thickBot="1">
      <c r="A9" s="5" t="s">
        <v>23</v>
      </c>
      <c r="B9" s="4">
        <f>B17+B24+H9+H15+H24</f>
        <v>37039</v>
      </c>
      <c r="C9" s="4">
        <f>C17+C24+I9+I15+I24</f>
        <v>35806</v>
      </c>
      <c r="D9" s="4">
        <f>SUM(B9:C9)</f>
        <v>72845</v>
      </c>
      <c r="E9" s="3">
        <f>E17+E24+K9+K15+K24</f>
        <v>36520</v>
      </c>
      <c r="F9" s="6"/>
      <c r="G9" s="5" t="s">
        <v>0</v>
      </c>
      <c r="H9" s="4">
        <f>SUM(H2:H8)</f>
        <v>10656</v>
      </c>
      <c r="I9" s="4">
        <f>SUM(I2:I8)</f>
        <v>10586</v>
      </c>
      <c r="J9" s="4">
        <f>SUM(J2:J8)</f>
        <v>21242</v>
      </c>
      <c r="K9" s="3">
        <f>SUM(K2:K8)</f>
        <v>10528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914</v>
      </c>
      <c r="C11" s="11">
        <v>939</v>
      </c>
      <c r="D11" s="11">
        <f>SUM(B11:C11)</f>
        <v>1853</v>
      </c>
      <c r="E11" s="10">
        <v>880</v>
      </c>
      <c r="F11" s="6"/>
      <c r="G11" s="12" t="s">
        <v>21</v>
      </c>
      <c r="H11" s="11">
        <v>1265</v>
      </c>
      <c r="I11" s="11">
        <v>1119</v>
      </c>
      <c r="J11" s="11">
        <f>SUM(H11:I11)</f>
        <v>2384</v>
      </c>
      <c r="K11" s="10">
        <v>1256</v>
      </c>
    </row>
    <row r="12" spans="1:11" ht="21" customHeight="1">
      <c r="A12" s="9" t="s">
        <v>20</v>
      </c>
      <c r="B12" s="8">
        <v>1288</v>
      </c>
      <c r="C12" s="8">
        <v>1185</v>
      </c>
      <c r="D12" s="15">
        <f>SUM(B12:C12)</f>
        <v>2473</v>
      </c>
      <c r="E12" s="7">
        <v>1184</v>
      </c>
      <c r="F12" s="6"/>
      <c r="G12" s="9" t="s">
        <v>19</v>
      </c>
      <c r="H12" s="8">
        <v>1741</v>
      </c>
      <c r="I12" s="8">
        <v>1768</v>
      </c>
      <c r="J12" s="8">
        <f>SUM(H12:I12)</f>
        <v>3509</v>
      </c>
      <c r="K12" s="7">
        <v>1813</v>
      </c>
    </row>
    <row r="13" spans="1:11" ht="21" customHeight="1">
      <c r="A13" s="9" t="s">
        <v>18</v>
      </c>
      <c r="B13" s="8">
        <v>653</v>
      </c>
      <c r="C13" s="8">
        <v>646</v>
      </c>
      <c r="D13" s="8">
        <f>SUM(B13:C13)</f>
        <v>1299</v>
      </c>
      <c r="E13" s="7">
        <v>585</v>
      </c>
      <c r="F13" s="6"/>
      <c r="G13" s="9" t="s">
        <v>17</v>
      </c>
      <c r="H13" s="8">
        <v>1470</v>
      </c>
      <c r="I13" s="8">
        <v>1282</v>
      </c>
      <c r="J13" s="8">
        <f>SUM(H13:I13)</f>
        <v>2752</v>
      </c>
      <c r="K13" s="7">
        <v>1532</v>
      </c>
    </row>
    <row r="14" spans="1:11" ht="21" customHeight="1">
      <c r="A14" s="9" t="s">
        <v>16</v>
      </c>
      <c r="B14" s="8">
        <v>905</v>
      </c>
      <c r="C14" s="8">
        <v>886</v>
      </c>
      <c r="D14" s="8">
        <f>SUM(B14:C14)</f>
        <v>1791</v>
      </c>
      <c r="E14" s="7">
        <v>797</v>
      </c>
      <c r="F14" s="6"/>
      <c r="G14" s="9" t="s">
        <v>15</v>
      </c>
      <c r="H14" s="8">
        <v>1915</v>
      </c>
      <c r="I14" s="8">
        <v>1956</v>
      </c>
      <c r="J14" s="8">
        <f>SUM(H14:I14)</f>
        <v>3871</v>
      </c>
      <c r="K14" s="7">
        <v>1808</v>
      </c>
    </row>
    <row r="15" spans="1:11" ht="21" customHeight="1" thickBot="1">
      <c r="A15" s="9" t="s">
        <v>14</v>
      </c>
      <c r="B15" s="8">
        <v>753</v>
      </c>
      <c r="C15" s="8">
        <v>733</v>
      </c>
      <c r="D15" s="8">
        <f>SUM(B15:C15)</f>
        <v>1486</v>
      </c>
      <c r="E15" s="7">
        <v>657</v>
      </c>
      <c r="F15" s="6"/>
      <c r="G15" s="5" t="s">
        <v>0</v>
      </c>
      <c r="H15" s="4">
        <f>SUM(H11:H14)</f>
        <v>6391</v>
      </c>
      <c r="I15" s="4">
        <f>SUM(I11:I14)</f>
        <v>6125</v>
      </c>
      <c r="J15" s="4">
        <f>SUM(J11:J14)</f>
        <v>12516</v>
      </c>
      <c r="K15" s="3">
        <f>SUM(K11:K14)</f>
        <v>6409</v>
      </c>
    </row>
    <row r="16" spans="1:11" ht="21" customHeight="1" thickBot="1">
      <c r="A16" s="9" t="s">
        <v>13</v>
      </c>
      <c r="B16" s="8">
        <v>907</v>
      </c>
      <c r="C16" s="8">
        <v>838</v>
      </c>
      <c r="D16" s="8">
        <f>SUM(B16:C16)</f>
        <v>1745</v>
      </c>
      <c r="E16" s="7">
        <v>937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5420</v>
      </c>
      <c r="C17" s="4">
        <f>SUM(C11:C16)</f>
        <v>5227</v>
      </c>
      <c r="D17" s="4">
        <f>SUM(D11:D16)</f>
        <v>10647</v>
      </c>
      <c r="E17" s="3">
        <f>SUM(E11:E16)</f>
        <v>5040</v>
      </c>
      <c r="F17" s="6"/>
      <c r="G17" s="12" t="s">
        <v>12</v>
      </c>
      <c r="H17" s="11">
        <v>999</v>
      </c>
      <c r="I17" s="11">
        <v>1008</v>
      </c>
      <c r="J17" s="11">
        <f>SUM(H17:I17)</f>
        <v>2007</v>
      </c>
      <c r="K17" s="10">
        <v>1063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1111</v>
      </c>
      <c r="I18" s="8">
        <v>1006</v>
      </c>
      <c r="J18" s="8">
        <f>SUM(H18:I18)</f>
        <v>2117</v>
      </c>
      <c r="K18" s="7">
        <v>1204</v>
      </c>
    </row>
    <row r="19" spans="1:11" ht="21" customHeight="1">
      <c r="A19" s="12" t="s">
        <v>10</v>
      </c>
      <c r="B19" s="11">
        <v>1815</v>
      </c>
      <c r="C19" s="11">
        <v>1640</v>
      </c>
      <c r="D19" s="11">
        <f>SUM(B19:C19)</f>
        <v>3455</v>
      </c>
      <c r="E19" s="10">
        <v>1969</v>
      </c>
      <c r="F19" s="6"/>
      <c r="G19" s="9" t="s">
        <v>9</v>
      </c>
      <c r="H19" s="8">
        <v>1147</v>
      </c>
      <c r="I19" s="8">
        <v>1104</v>
      </c>
      <c r="J19" s="8">
        <f>SUM(H19:I19)</f>
        <v>2251</v>
      </c>
      <c r="K19" s="7">
        <v>1168</v>
      </c>
    </row>
    <row r="20" spans="1:11" ht="21" customHeight="1">
      <c r="A20" s="9" t="s">
        <v>8</v>
      </c>
      <c r="B20" s="8">
        <v>928</v>
      </c>
      <c r="C20" s="8">
        <v>873</v>
      </c>
      <c r="D20" s="8">
        <f>SUM(B20:C20)</f>
        <v>1801</v>
      </c>
      <c r="E20" s="7">
        <v>965</v>
      </c>
      <c r="F20" s="6"/>
      <c r="G20" s="9" t="s">
        <v>7</v>
      </c>
      <c r="H20" s="8">
        <v>1050</v>
      </c>
      <c r="I20" s="8">
        <v>1020</v>
      </c>
      <c r="J20" s="8">
        <f>SUM(H20:I20)</f>
        <v>2070</v>
      </c>
      <c r="K20" s="7">
        <v>956</v>
      </c>
    </row>
    <row r="21" spans="1:11" ht="21" customHeight="1">
      <c r="A21" s="9" t="s">
        <v>6</v>
      </c>
      <c r="B21" s="8">
        <v>425</v>
      </c>
      <c r="C21" s="8">
        <v>414</v>
      </c>
      <c r="D21" s="8">
        <f>SUM(B21:C21)</f>
        <v>839</v>
      </c>
      <c r="E21" s="7">
        <v>372</v>
      </c>
      <c r="F21" s="6"/>
      <c r="G21" s="9" t="s">
        <v>5</v>
      </c>
      <c r="H21" s="8">
        <v>2087</v>
      </c>
      <c r="I21" s="8">
        <v>1945</v>
      </c>
      <c r="J21" s="8">
        <f>SUM(H21:I21)</f>
        <v>4032</v>
      </c>
      <c r="K21" s="7">
        <v>2059</v>
      </c>
    </row>
    <row r="22" spans="1:11" ht="21" customHeight="1">
      <c r="A22" s="9" t="s">
        <v>4</v>
      </c>
      <c r="B22" s="8">
        <v>1457</v>
      </c>
      <c r="C22" s="8">
        <v>1459</v>
      </c>
      <c r="D22" s="8">
        <f>SUM(B22:C22)</f>
        <v>2916</v>
      </c>
      <c r="E22" s="7">
        <v>1348</v>
      </c>
      <c r="F22" s="6"/>
      <c r="G22" s="9" t="s">
        <v>3</v>
      </c>
      <c r="H22" s="8">
        <v>1240</v>
      </c>
      <c r="I22" s="8">
        <v>1096</v>
      </c>
      <c r="J22" s="8">
        <f>SUM(H22:I22)</f>
        <v>2336</v>
      </c>
      <c r="K22" s="7">
        <v>1133</v>
      </c>
    </row>
    <row r="23" spans="1:11" ht="21" customHeight="1">
      <c r="A23" s="9" t="s">
        <v>2</v>
      </c>
      <c r="B23" s="8">
        <v>968</v>
      </c>
      <c r="C23" s="8">
        <v>1057</v>
      </c>
      <c r="D23" s="8">
        <f>SUM(B23:C23)</f>
        <v>2025</v>
      </c>
      <c r="E23" s="7">
        <v>917</v>
      </c>
      <c r="F23" s="6"/>
      <c r="G23" s="9" t="s">
        <v>1</v>
      </c>
      <c r="H23" s="8">
        <v>1345</v>
      </c>
      <c r="I23" s="8">
        <v>1246</v>
      </c>
      <c r="J23" s="8">
        <f>SUM(H23:I23)</f>
        <v>2591</v>
      </c>
      <c r="K23" s="7">
        <v>1389</v>
      </c>
    </row>
    <row r="24" spans="1:11" ht="21" customHeight="1" thickBot="1">
      <c r="A24" s="5" t="s">
        <v>0</v>
      </c>
      <c r="B24" s="4">
        <f>SUM(B19:B23)</f>
        <v>5593</v>
      </c>
      <c r="C24" s="4">
        <f>SUM(C19:C23)</f>
        <v>5443</v>
      </c>
      <c r="D24" s="4">
        <f>SUM(D19:D23)</f>
        <v>11036</v>
      </c>
      <c r="E24" s="3">
        <f>SUM(E19:E23)</f>
        <v>5571</v>
      </c>
      <c r="F24" s="6"/>
      <c r="G24" s="5" t="s">
        <v>0</v>
      </c>
      <c r="H24" s="4">
        <f>SUM(H17:H23)</f>
        <v>8979</v>
      </c>
      <c r="I24" s="4">
        <f>SUM(I17:I23)</f>
        <v>8425</v>
      </c>
      <c r="J24" s="4">
        <f>SUM(J17:J23)</f>
        <v>17404</v>
      </c>
      <c r="K24" s="3">
        <f>SUM(K17:K23)</f>
        <v>8972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2015-07-01T06:23:52Z</dcterms:created>
  <dcterms:modified xsi:type="dcterms:W3CDTF">2015-07-01T06:24:02Z</dcterms:modified>
  <cp:category/>
  <cp:version/>
  <cp:contentType/>
  <cp:contentStatus/>
</cp:coreProperties>
</file>