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２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<sst xmlns="http://schemas.openxmlformats.org/spreadsheetml/2006/main" count="47" uniqueCount="38">
  <si>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</si>
  <si>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</si>
  <si>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</si>
  <si>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</si>
  <si>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</si>
  <si>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</si>
  <si>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</si>
  <si>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</si>
  <si>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</si>
  <si>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</si>
  <si>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</si>
  <si>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</si>
  <si>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</si>
  <si>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</si>
  <si>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</si>
  <si>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</si>
  <si>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</si>
  <si>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</si>
  <si>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</si>
  <si>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</si>
  <si>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</si>
  <si>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</si>
  <si>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</si>
  <si>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</si>
  <si>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</si>
  <si>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</si>
  <si>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</si>
  <si>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</si>
  <si>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</si>
  <si>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</si>
  <si>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</si>
  <si>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</si>
  <si>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</si>
  <si>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</si>
  <si>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</si>
  <si>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平成２８年２月１日現在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</si>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</sst>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2108</v>
      </c>
      <c r="I2" s="8">
        <v>2202</v>
      </c>
      <c r="J2" s="8">
        <f>SUM(H2:I2)</f>
        <v>4310</v>
      </c>
      <c r="K2" s="7">
        <v>2136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2019</v>
      </c>
      <c r="I3" s="8">
        <v>2010</v>
      </c>
      <c r="J3" s="8">
        <f>SUM(H3:I3)</f>
        <v>4029</v>
      </c>
      <c r="K3" s="7">
        <v>1978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1653</v>
      </c>
      <c r="I4" s="8">
        <v>1584</v>
      </c>
      <c r="J4" s="8">
        <f>SUM(H4:I4)</f>
        <v>3237</v>
      </c>
      <c r="K4" s="7">
        <v>1870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1109</v>
      </c>
      <c r="I5" s="8">
        <v>1074</v>
      </c>
      <c r="J5" s="8">
        <f>SUM(H5:I5)</f>
        <v>2183</v>
      </c>
      <c r="K5" s="7">
        <v>1191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897</v>
      </c>
      <c r="I6" s="8">
        <v>915</v>
      </c>
      <c r="J6" s="8">
        <f>SUM(H6:I6)</f>
        <v>1812</v>
      </c>
      <c r="K6" s="7">
        <v>900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1226</v>
      </c>
      <c r="I7" s="8">
        <v>1130</v>
      </c>
      <c r="J7" s="8">
        <f>SUM(H7:I7)</f>
        <v>2356</v>
      </c>
      <c r="K7" s="7">
        <v>1131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1705</v>
      </c>
      <c r="I8" s="8">
        <v>1697</v>
      </c>
      <c r="J8" s="8">
        <f>SUM(H8:I8)</f>
        <v>3402</v>
      </c>
      <c r="K8" s="7">
        <v>1457</v>
      </c>
    </row>
    <row r="9" spans="1:11" ht="21" customHeight="1" thickBot="1">
      <c r="A9" s="5" t="s">
        <v>23</v>
      </c>
      <c r="B9" s="4">
        <f>B17+B24+H9+H15+H24</f>
        <v>37274</v>
      </c>
      <c r="C9" s="4">
        <f>C17+C24+I9+I15+I24</f>
        <v>35970</v>
      </c>
      <c r="D9" s="4">
        <f>SUM(B9:C9)</f>
        <v>73244</v>
      </c>
      <c r="E9" s="3">
        <f>E17+E24+K9+K15+K24</f>
        <v>36954</v>
      </c>
      <c r="F9" s="6"/>
      <c r="G9" s="5" t="s">
        <v>0</v>
      </c>
      <c r="H9" s="4">
        <f>SUM(H2:H8)</f>
        <v>10717</v>
      </c>
      <c r="I9" s="4">
        <f>SUM(I2:I8)</f>
        <v>10612</v>
      </c>
      <c r="J9" s="4">
        <f>SUM(J2:J8)</f>
        <v>21329</v>
      </c>
      <c r="K9" s="3">
        <f>SUM(K2:K8)</f>
        <v>10663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919</v>
      </c>
      <c r="C11" s="11">
        <v>948</v>
      </c>
      <c r="D11" s="11">
        <f>SUM(B11:C11)</f>
        <v>1867</v>
      </c>
      <c r="E11" s="10">
        <v>884</v>
      </c>
      <c r="F11" s="6"/>
      <c r="G11" s="12" t="s">
        <v>21</v>
      </c>
      <c r="H11" s="11">
        <v>1265</v>
      </c>
      <c r="I11" s="11">
        <v>1119</v>
      </c>
      <c r="J11" s="11">
        <f>SUM(H11:I11)</f>
        <v>2384</v>
      </c>
      <c r="K11" s="10">
        <v>1272</v>
      </c>
    </row>
    <row r="12" spans="1:11" ht="21" customHeight="1">
      <c r="A12" s="9" t="s">
        <v>20</v>
      </c>
      <c r="B12" s="8">
        <v>1303</v>
      </c>
      <c r="C12" s="8">
        <v>1200</v>
      </c>
      <c r="D12" s="15">
        <f>SUM(B12:C12)</f>
        <v>2503</v>
      </c>
      <c r="E12" s="7">
        <v>1204</v>
      </c>
      <c r="F12" s="6"/>
      <c r="G12" s="9" t="s">
        <v>19</v>
      </c>
      <c r="H12" s="8">
        <v>1774</v>
      </c>
      <c r="I12" s="8">
        <v>1776</v>
      </c>
      <c r="J12" s="8">
        <f>SUM(H12:I12)</f>
        <v>3550</v>
      </c>
      <c r="K12" s="7">
        <v>1834</v>
      </c>
    </row>
    <row r="13" spans="1:11" ht="21" customHeight="1">
      <c r="A13" s="9" t="s">
        <v>18</v>
      </c>
      <c r="B13" s="8">
        <v>638</v>
      </c>
      <c r="C13" s="8">
        <v>623</v>
      </c>
      <c r="D13" s="8">
        <f>SUM(B13:C13)</f>
        <v>1261</v>
      </c>
      <c r="E13" s="7">
        <v>571</v>
      </c>
      <c r="F13" s="6"/>
      <c r="G13" s="9" t="s">
        <v>17</v>
      </c>
      <c r="H13" s="8">
        <v>1508</v>
      </c>
      <c r="I13" s="8">
        <v>1313</v>
      </c>
      <c r="J13" s="8">
        <f>SUM(H13:I13)</f>
        <v>2821</v>
      </c>
      <c r="K13" s="7">
        <v>1588</v>
      </c>
    </row>
    <row r="14" spans="1:11" ht="21" customHeight="1">
      <c r="A14" s="9" t="s">
        <v>16</v>
      </c>
      <c r="B14" s="8">
        <v>913</v>
      </c>
      <c r="C14" s="8">
        <v>912</v>
      </c>
      <c r="D14" s="8">
        <f>SUM(B14:C14)</f>
        <v>1825</v>
      </c>
      <c r="E14" s="7">
        <v>813</v>
      </c>
      <c r="F14" s="6"/>
      <c r="G14" s="9" t="s">
        <v>15</v>
      </c>
      <c r="H14" s="8">
        <v>1877</v>
      </c>
      <c r="I14" s="8">
        <v>1939</v>
      </c>
      <c r="J14" s="8">
        <f>SUM(H14:I14)</f>
        <v>3816</v>
      </c>
      <c r="K14" s="7">
        <v>1782</v>
      </c>
    </row>
    <row r="15" spans="1:11" ht="21" customHeight="1" thickBot="1">
      <c r="A15" s="9" t="s">
        <v>14</v>
      </c>
      <c r="B15" s="8">
        <v>746</v>
      </c>
      <c r="C15" s="8">
        <v>719</v>
      </c>
      <c r="D15" s="8">
        <f>SUM(B15:C15)</f>
        <v>1465</v>
      </c>
      <c r="E15" s="7">
        <v>651</v>
      </c>
      <c r="F15" s="6"/>
      <c r="G15" s="5" t="s">
        <v>0</v>
      </c>
      <c r="H15" s="4">
        <f>SUM(H11:H14)</f>
        <v>6424</v>
      </c>
      <c r="I15" s="4">
        <f>SUM(I11:I14)</f>
        <v>6147</v>
      </c>
      <c r="J15" s="4">
        <f>SUM(J11:J14)</f>
        <v>12571</v>
      </c>
      <c r="K15" s="3">
        <f>SUM(K11:K14)</f>
        <v>6476</v>
      </c>
    </row>
    <row r="16" spans="1:11" ht="21" customHeight="1" thickBot="1">
      <c r="A16" s="9" t="s">
        <v>13</v>
      </c>
      <c r="B16" s="8">
        <v>910</v>
      </c>
      <c r="C16" s="8">
        <v>840</v>
      </c>
      <c r="D16" s="8">
        <f>SUM(B16:C16)</f>
        <v>1750</v>
      </c>
      <c r="E16" s="7">
        <v>932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5429</v>
      </c>
      <c r="C17" s="4">
        <f>SUM(C11:C16)</f>
        <v>5242</v>
      </c>
      <c r="D17" s="4">
        <f>SUM(D11:D16)</f>
        <v>10671</v>
      </c>
      <c r="E17" s="3">
        <f>SUM(E11:E16)</f>
        <v>5055</v>
      </c>
      <c r="F17" s="6"/>
      <c r="G17" s="12" t="s">
        <v>12</v>
      </c>
      <c r="H17" s="11">
        <v>1000</v>
      </c>
      <c r="I17" s="11">
        <v>999</v>
      </c>
      <c r="J17" s="11">
        <f>SUM(H17:I17)</f>
        <v>1999</v>
      </c>
      <c r="K17" s="10">
        <v>1068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1093</v>
      </c>
      <c r="I18" s="8">
        <v>992</v>
      </c>
      <c r="J18" s="8">
        <f>SUM(H18:I18)</f>
        <v>2085</v>
      </c>
      <c r="K18" s="7">
        <v>1195</v>
      </c>
    </row>
    <row r="19" spans="1:11" ht="21" customHeight="1">
      <c r="A19" s="12" t="s">
        <v>10</v>
      </c>
      <c r="B19" s="11">
        <v>1922</v>
      </c>
      <c r="C19" s="11">
        <v>1744</v>
      </c>
      <c r="D19" s="11">
        <f>SUM(B19:C19)</f>
        <v>3666</v>
      </c>
      <c r="E19" s="10">
        <v>2063</v>
      </c>
      <c r="F19" s="6"/>
      <c r="G19" s="9" t="s">
        <v>9</v>
      </c>
      <c r="H19" s="8">
        <v>1141</v>
      </c>
      <c r="I19" s="8">
        <v>1121</v>
      </c>
      <c r="J19" s="8">
        <f>SUM(H19:I19)</f>
        <v>2262</v>
      </c>
      <c r="K19" s="7">
        <v>1166</v>
      </c>
    </row>
    <row r="20" spans="1:11" ht="21" customHeight="1">
      <c r="A20" s="9" t="s">
        <v>8</v>
      </c>
      <c r="B20" s="8">
        <v>937</v>
      </c>
      <c r="C20" s="8">
        <v>874</v>
      </c>
      <c r="D20" s="8">
        <f>SUM(B20:C20)</f>
        <v>1811</v>
      </c>
      <c r="E20" s="7">
        <v>982</v>
      </c>
      <c r="F20" s="6"/>
      <c r="G20" s="9" t="s">
        <v>7</v>
      </c>
      <c r="H20" s="8">
        <v>1053</v>
      </c>
      <c r="I20" s="8">
        <v>1015</v>
      </c>
      <c r="J20" s="8">
        <f>SUM(H20:I20)</f>
        <v>2068</v>
      </c>
      <c r="K20" s="7">
        <v>959</v>
      </c>
    </row>
    <row r="21" spans="1:11" ht="21" customHeight="1">
      <c r="A21" s="9" t="s">
        <v>6</v>
      </c>
      <c r="B21" s="8">
        <v>417</v>
      </c>
      <c r="C21" s="8">
        <v>413</v>
      </c>
      <c r="D21" s="8">
        <f>SUM(B21:C21)</f>
        <v>830</v>
      </c>
      <c r="E21" s="7">
        <v>367</v>
      </c>
      <c r="F21" s="6"/>
      <c r="G21" s="9" t="s">
        <v>5</v>
      </c>
      <c r="H21" s="8">
        <v>2086</v>
      </c>
      <c r="I21" s="8">
        <v>1951</v>
      </c>
      <c r="J21" s="8">
        <f>SUM(H21:I21)</f>
        <v>4037</v>
      </c>
      <c r="K21" s="7">
        <v>2099</v>
      </c>
    </row>
    <row r="22" spans="1:11" ht="21" customHeight="1">
      <c r="A22" s="9" t="s">
        <v>4</v>
      </c>
      <c r="B22" s="8">
        <v>1426</v>
      </c>
      <c r="C22" s="8">
        <v>1433</v>
      </c>
      <c r="D22" s="8">
        <f>SUM(B22:C22)</f>
        <v>2859</v>
      </c>
      <c r="E22" s="7">
        <v>1339</v>
      </c>
      <c r="F22" s="6"/>
      <c r="G22" s="9" t="s">
        <v>3</v>
      </c>
      <c r="H22" s="8">
        <v>1253</v>
      </c>
      <c r="I22" s="8">
        <v>1079</v>
      </c>
      <c r="J22" s="8">
        <f>SUM(H22:I22)</f>
        <v>2332</v>
      </c>
      <c r="K22" s="7">
        <v>1147</v>
      </c>
    </row>
    <row r="23" spans="1:11" ht="21" customHeight="1">
      <c r="A23" s="9" t="s">
        <v>2</v>
      </c>
      <c r="B23" s="8">
        <v>980</v>
      </c>
      <c r="C23" s="8">
        <v>1059</v>
      </c>
      <c r="D23" s="8">
        <f>SUM(B23:C23)</f>
        <v>2039</v>
      </c>
      <c r="E23" s="7">
        <v>935</v>
      </c>
      <c r="F23" s="6"/>
      <c r="G23" s="9" t="s">
        <v>1</v>
      </c>
      <c r="H23" s="8">
        <v>1396</v>
      </c>
      <c r="I23" s="8">
        <v>1289</v>
      </c>
      <c r="J23" s="8">
        <f>SUM(H23:I23)</f>
        <v>2685</v>
      </c>
      <c r="K23" s="7">
        <v>1440</v>
      </c>
    </row>
    <row r="24" spans="1:11" ht="21" customHeight="1" thickBot="1">
      <c r="A24" s="5" t="s">
        <v>0</v>
      </c>
      <c r="B24" s="4">
        <f>SUM(B19:B23)</f>
        <v>5682</v>
      </c>
      <c r="C24" s="4">
        <f>SUM(C19:C23)</f>
        <v>5523</v>
      </c>
      <c r="D24" s="4">
        <f>SUM(D19:D23)</f>
        <v>11205</v>
      </c>
      <c r="E24" s="3">
        <f>SUM(E19:E23)</f>
        <v>5686</v>
      </c>
      <c r="F24" s="6"/>
      <c r="G24" s="5" t="s">
        <v>0</v>
      </c>
      <c r="H24" s="4">
        <f>SUM(H17:H23)</f>
        <v>9022</v>
      </c>
      <c r="I24" s="4">
        <f>SUM(I17:I23)</f>
        <v>8446</v>
      </c>
      <c r="J24" s="4">
        <f>SUM(J17:J23)</f>
        <v>17468</v>
      </c>
      <c r="K24" s="3">
        <f>SUM(K17:K23)</f>
        <v>9074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2016-02-09T04:34:08Z</dcterms:created>
  <dcterms:modified xsi:type="dcterms:W3CDTF">2016-02-09T04:34:17Z</dcterms:modified>
  <cp:category/>
  <cp:version/>
  <cp:contentType/>
  <cp:contentStatus/>
</cp:coreProperties>
</file>