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<sst xmlns="http://schemas.openxmlformats.org/spreadsheetml/2006/main" count="47" uniqueCount="38">
  <si>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</si>
  <si>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</si>
  <si>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</si>
  <si>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</si>
  <si>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</si>
  <si>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</si>
  <si>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</si>
  <si>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</si>
  <si>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</si>
  <si>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</si>
  <si>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</si>
  <si>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</si>
  <si>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</si>
  <si>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</si>
  <si>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</si>
  <si>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</si>
  <si>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</si>
  <si>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</si>
  <si>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</si>
  <si>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</si>
  <si>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</si>
  <si>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</si>
  <si>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</si>
  <si>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</si>
  <si>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</si>
  <si>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</si>
  <si>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</si>
  <si>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</si>
  <si>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</si>
  <si>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</si>
  <si>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</si>
  <si>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</si>
  <si>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</si>
  <si>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</si>
  <si>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</si>
  <si>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平成２９年１２月１日現在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</si>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</sst>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2077</v>
      </c>
      <c r="I2" s="8">
        <v>2239</v>
      </c>
      <c r="J2" s="8">
        <f>SUM(H2:I2)</f>
        <v>4316</v>
      </c>
      <c r="K2" s="7">
        <v>2226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2054</v>
      </c>
      <c r="I3" s="8">
        <v>2047</v>
      </c>
      <c r="J3" s="8">
        <f>SUM(H3:I3)</f>
        <v>4101</v>
      </c>
      <c r="K3" s="7">
        <v>2012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1611</v>
      </c>
      <c r="I4" s="8">
        <v>1570</v>
      </c>
      <c r="J4" s="8">
        <f>SUM(H4:I4)</f>
        <v>3181</v>
      </c>
      <c r="K4" s="7">
        <v>1822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1141</v>
      </c>
      <c r="I5" s="8">
        <v>1098</v>
      </c>
      <c r="J5" s="8">
        <f>SUM(H5:I5)</f>
        <v>2239</v>
      </c>
      <c r="K5" s="7">
        <v>1224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930</v>
      </c>
      <c r="I6" s="8">
        <v>954</v>
      </c>
      <c r="J6" s="8">
        <f>SUM(H6:I6)</f>
        <v>1884</v>
      </c>
      <c r="K6" s="7">
        <v>952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1193</v>
      </c>
      <c r="I7" s="8">
        <v>1117</v>
      </c>
      <c r="J7" s="8">
        <f>SUM(H7:I7)</f>
        <v>2310</v>
      </c>
      <c r="K7" s="7">
        <v>1129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1674</v>
      </c>
      <c r="I8" s="8">
        <v>1690</v>
      </c>
      <c r="J8" s="8">
        <f>SUM(H8:I8)</f>
        <v>3364</v>
      </c>
      <c r="K8" s="7">
        <v>1475</v>
      </c>
    </row>
    <row r="9" spans="1:11" ht="21" customHeight="1" thickBot="1">
      <c r="A9" s="5" t="s">
        <v>23</v>
      </c>
      <c r="B9" s="4">
        <f>B17+B24+H9+H15+H24</f>
        <v>37889</v>
      </c>
      <c r="C9" s="4">
        <f>C17+C24+I9+I15+I24</f>
        <v>36621</v>
      </c>
      <c r="D9" s="4">
        <f>SUM(B9:C9)</f>
        <v>74510</v>
      </c>
      <c r="E9" s="3">
        <f>E17+E24+K9+K15+K24</f>
        <v>38173</v>
      </c>
      <c r="F9" s="6"/>
      <c r="G9" s="5" t="s">
        <v>0</v>
      </c>
      <c r="H9" s="4">
        <f>SUM(H2:H8)</f>
        <v>10680</v>
      </c>
      <c r="I9" s="4">
        <f>SUM(I2:I8)</f>
        <v>10715</v>
      </c>
      <c r="J9" s="4">
        <f>SUM(J2:J8)</f>
        <v>21395</v>
      </c>
      <c r="K9" s="3">
        <f>SUM(K2:K8)</f>
        <v>10840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954</v>
      </c>
      <c r="C11" s="11">
        <v>968</v>
      </c>
      <c r="D11" s="11">
        <f>SUM(B11:C11)</f>
        <v>1922</v>
      </c>
      <c r="E11" s="10">
        <v>912</v>
      </c>
      <c r="F11" s="6"/>
      <c r="G11" s="12" t="s">
        <v>21</v>
      </c>
      <c r="H11" s="11">
        <v>1251</v>
      </c>
      <c r="I11" s="11">
        <v>1124</v>
      </c>
      <c r="J11" s="11">
        <f>SUM(H11:I11)</f>
        <v>2375</v>
      </c>
      <c r="K11" s="10">
        <v>1291</v>
      </c>
    </row>
    <row r="12" spans="1:11" ht="21" customHeight="1">
      <c r="A12" s="9" t="s">
        <v>20</v>
      </c>
      <c r="B12" s="8">
        <v>1279</v>
      </c>
      <c r="C12" s="8">
        <v>1225</v>
      </c>
      <c r="D12" s="15">
        <f>SUM(B12:C12)</f>
        <v>2504</v>
      </c>
      <c r="E12" s="7">
        <v>1214</v>
      </c>
      <c r="F12" s="6"/>
      <c r="G12" s="9" t="s">
        <v>19</v>
      </c>
      <c r="H12" s="8">
        <v>1856</v>
      </c>
      <c r="I12" s="8">
        <v>1817</v>
      </c>
      <c r="J12" s="8">
        <f>SUM(H12:I12)</f>
        <v>3673</v>
      </c>
      <c r="K12" s="7">
        <v>1896</v>
      </c>
    </row>
    <row r="13" spans="1:11" ht="21" customHeight="1">
      <c r="A13" s="9" t="s">
        <v>18</v>
      </c>
      <c r="B13" s="8">
        <v>621</v>
      </c>
      <c r="C13" s="8">
        <v>616</v>
      </c>
      <c r="D13" s="8">
        <f>SUM(B13:C13)</f>
        <v>1237</v>
      </c>
      <c r="E13" s="7">
        <v>562</v>
      </c>
      <c r="F13" s="6"/>
      <c r="G13" s="9" t="s">
        <v>17</v>
      </c>
      <c r="H13" s="8">
        <v>1553</v>
      </c>
      <c r="I13" s="8">
        <v>1352</v>
      </c>
      <c r="J13" s="8">
        <f>SUM(H13:I13)</f>
        <v>2905</v>
      </c>
      <c r="K13" s="7">
        <v>1682</v>
      </c>
    </row>
    <row r="14" spans="1:11" ht="21" customHeight="1">
      <c r="A14" s="9" t="s">
        <v>16</v>
      </c>
      <c r="B14" s="8">
        <v>949</v>
      </c>
      <c r="C14" s="8">
        <v>960</v>
      </c>
      <c r="D14" s="8">
        <f>SUM(B14:C14)</f>
        <v>1909</v>
      </c>
      <c r="E14" s="7">
        <v>903</v>
      </c>
      <c r="F14" s="6"/>
      <c r="G14" s="9" t="s">
        <v>15</v>
      </c>
      <c r="H14" s="8">
        <v>1907</v>
      </c>
      <c r="I14" s="8">
        <v>1934</v>
      </c>
      <c r="J14" s="8">
        <f>SUM(H14:I14)</f>
        <v>3841</v>
      </c>
      <c r="K14" s="7">
        <v>1818</v>
      </c>
    </row>
    <row r="15" spans="1:11" ht="21" customHeight="1" thickBot="1">
      <c r="A15" s="9" t="s">
        <v>14</v>
      </c>
      <c r="B15" s="8">
        <v>774</v>
      </c>
      <c r="C15" s="8">
        <v>759</v>
      </c>
      <c r="D15" s="8">
        <f>SUM(B15:C15)</f>
        <v>1533</v>
      </c>
      <c r="E15" s="7">
        <v>692</v>
      </c>
      <c r="F15" s="6"/>
      <c r="G15" s="5" t="s">
        <v>0</v>
      </c>
      <c r="H15" s="4">
        <f>SUM(H11:H14)</f>
        <v>6567</v>
      </c>
      <c r="I15" s="4">
        <f>SUM(I11:I14)</f>
        <v>6227</v>
      </c>
      <c r="J15" s="4">
        <f>SUM(J11:J14)</f>
        <v>12794</v>
      </c>
      <c r="K15" s="3">
        <f>SUM(K11:K14)</f>
        <v>6687</v>
      </c>
    </row>
    <row r="16" spans="1:11" ht="21" customHeight="1" thickBot="1">
      <c r="A16" s="9" t="s">
        <v>13</v>
      </c>
      <c r="B16" s="8">
        <v>920</v>
      </c>
      <c r="C16" s="8">
        <v>821</v>
      </c>
      <c r="D16" s="8">
        <f>SUM(B16:C16)</f>
        <v>1741</v>
      </c>
      <c r="E16" s="7">
        <v>959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5497</v>
      </c>
      <c r="C17" s="4">
        <f>SUM(C11:C16)</f>
        <v>5349</v>
      </c>
      <c r="D17" s="4">
        <f>SUM(D11:D16)</f>
        <v>10846</v>
      </c>
      <c r="E17" s="3">
        <f>SUM(E11:E16)</f>
        <v>5242</v>
      </c>
      <c r="F17" s="6"/>
      <c r="G17" s="12" t="s">
        <v>12</v>
      </c>
      <c r="H17" s="11">
        <v>1030</v>
      </c>
      <c r="I17" s="11">
        <v>1024</v>
      </c>
      <c r="J17" s="11">
        <f>SUM(H17:I17)</f>
        <v>2054</v>
      </c>
      <c r="K17" s="10">
        <v>1126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1158</v>
      </c>
      <c r="I18" s="8">
        <v>1049</v>
      </c>
      <c r="J18" s="8">
        <f>SUM(H18:I18)</f>
        <v>2207</v>
      </c>
      <c r="K18" s="7">
        <v>1287</v>
      </c>
    </row>
    <row r="19" spans="1:11" ht="21" customHeight="1">
      <c r="A19" s="12" t="s">
        <v>10</v>
      </c>
      <c r="B19" s="11">
        <v>2112</v>
      </c>
      <c r="C19" s="11">
        <v>1906</v>
      </c>
      <c r="D19" s="11">
        <f>SUM(B19:C19)</f>
        <v>4018</v>
      </c>
      <c r="E19" s="10">
        <v>2237</v>
      </c>
      <c r="F19" s="6"/>
      <c r="G19" s="9" t="s">
        <v>9</v>
      </c>
      <c r="H19" s="8">
        <v>1179</v>
      </c>
      <c r="I19" s="8">
        <v>1110</v>
      </c>
      <c r="J19" s="8">
        <f>SUM(H19:I19)</f>
        <v>2289</v>
      </c>
      <c r="K19" s="7">
        <v>1208</v>
      </c>
    </row>
    <row r="20" spans="1:11" ht="21" customHeight="1">
      <c r="A20" s="9" t="s">
        <v>8</v>
      </c>
      <c r="B20" s="8">
        <v>949</v>
      </c>
      <c r="C20" s="8">
        <v>877</v>
      </c>
      <c r="D20" s="8">
        <f>SUM(B20:C20)</f>
        <v>1826</v>
      </c>
      <c r="E20" s="7">
        <v>1017</v>
      </c>
      <c r="F20" s="6"/>
      <c r="G20" s="9" t="s">
        <v>7</v>
      </c>
      <c r="H20" s="8">
        <v>1072</v>
      </c>
      <c r="I20" s="8">
        <v>1065</v>
      </c>
      <c r="J20" s="8">
        <f>SUM(H20:I20)</f>
        <v>2137</v>
      </c>
      <c r="K20" s="7">
        <v>1001</v>
      </c>
    </row>
    <row r="21" spans="1:11" ht="21" customHeight="1">
      <c r="A21" s="9" t="s">
        <v>6</v>
      </c>
      <c r="B21" s="8">
        <v>414</v>
      </c>
      <c r="C21" s="8">
        <v>415</v>
      </c>
      <c r="D21" s="8">
        <f>SUM(B21:C21)</f>
        <v>829</v>
      </c>
      <c r="E21" s="7">
        <v>384</v>
      </c>
      <c r="F21" s="6"/>
      <c r="G21" s="9" t="s">
        <v>5</v>
      </c>
      <c r="H21" s="8">
        <v>2148</v>
      </c>
      <c r="I21" s="8">
        <v>1950</v>
      </c>
      <c r="J21" s="8">
        <f>SUM(H21:I21)</f>
        <v>4098</v>
      </c>
      <c r="K21" s="7">
        <v>2151</v>
      </c>
    </row>
    <row r="22" spans="1:11" ht="21" customHeight="1">
      <c r="A22" s="9" t="s">
        <v>4</v>
      </c>
      <c r="B22" s="8">
        <v>1448</v>
      </c>
      <c r="C22" s="8">
        <v>1450</v>
      </c>
      <c r="D22" s="8">
        <f>SUM(B22:C22)</f>
        <v>2898</v>
      </c>
      <c r="E22" s="7">
        <v>1369</v>
      </c>
      <c r="F22" s="6"/>
      <c r="G22" s="9" t="s">
        <v>3</v>
      </c>
      <c r="H22" s="8">
        <v>1211</v>
      </c>
      <c r="I22" s="8">
        <v>1094</v>
      </c>
      <c r="J22" s="8">
        <f>SUM(H22:I22)</f>
        <v>2305</v>
      </c>
      <c r="K22" s="7">
        <v>1139</v>
      </c>
    </row>
    <row r="23" spans="1:11" ht="21" customHeight="1">
      <c r="A23" s="9" t="s">
        <v>2</v>
      </c>
      <c r="B23" s="8">
        <v>980</v>
      </c>
      <c r="C23" s="8">
        <v>1027</v>
      </c>
      <c r="D23" s="8">
        <f>SUM(B23:C23)</f>
        <v>2007</v>
      </c>
      <c r="E23" s="7">
        <v>945</v>
      </c>
      <c r="F23" s="6"/>
      <c r="G23" s="9" t="s">
        <v>1</v>
      </c>
      <c r="H23" s="8">
        <v>1444</v>
      </c>
      <c r="I23" s="8">
        <v>1363</v>
      </c>
      <c r="J23" s="8">
        <f>SUM(H23:I23)</f>
        <v>2807</v>
      </c>
      <c r="K23" s="7">
        <v>1540</v>
      </c>
    </row>
    <row r="24" spans="1:11" ht="21" customHeight="1" thickBot="1">
      <c r="A24" s="5" t="s">
        <v>0</v>
      </c>
      <c r="B24" s="4">
        <f>SUM(B19:B23)</f>
        <v>5903</v>
      </c>
      <c r="C24" s="4">
        <f>SUM(C19:C23)</f>
        <v>5675</v>
      </c>
      <c r="D24" s="4">
        <f>SUM(D19:D23)</f>
        <v>11578</v>
      </c>
      <c r="E24" s="3">
        <f>SUM(E19:E23)</f>
        <v>5952</v>
      </c>
      <c r="F24" s="6"/>
      <c r="G24" s="5" t="s">
        <v>0</v>
      </c>
      <c r="H24" s="4">
        <f>SUM(H17:H23)</f>
        <v>9242</v>
      </c>
      <c r="I24" s="4">
        <f>SUM(I17:I23)</f>
        <v>8655</v>
      </c>
      <c r="J24" s="4">
        <f>SUM(J17:J23)</f>
        <v>17897</v>
      </c>
      <c r="K24" s="3">
        <f>SUM(K17:K23)</f>
        <v>9452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2017-12-01T01:04:59Z</dcterms:created>
  <dcterms:modified xsi:type="dcterms:W3CDTF">2017-12-01T01:05:09Z</dcterms:modified>
  <cp:category/>
  <cp:version/>
  <cp:contentType/>
  <cp:contentStatus/>
</cp:coreProperties>
</file>