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<sst xmlns="http://schemas.openxmlformats.org/spreadsheetml/2006/main" count="47" uniqueCount="38">
  <si>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</si>
  <si>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</si>
  <si>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</si>
  <si>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</si>
  <si>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</si>
  <si>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</si>
  <si>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</si>
  <si>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</si>
  <si>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</si>
  <si>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</si>
  <si>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</si>
  <si>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</si>
  <si>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</si>
  <si>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</si>
  <si>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</si>
  <si>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</si>
  <si>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</si>
  <si>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</si>
  <si>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</si>
  <si>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</si>
  <si>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</si>
  <si>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</si>
  <si>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</si>
  <si>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</si>
  <si>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</si>
  <si>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</si>
  <si>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</si>
  <si>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</si>
  <si>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</si>
  <si>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</si>
  <si>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</si>
  <si>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</si>
  <si>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</si>
  <si>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</si>
  <si>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</si>
  <si>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平成２９年９月１日現在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</si>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</sst>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2064</v>
      </c>
      <c r="I2" s="8">
        <v>2219</v>
      </c>
      <c r="J2" s="8">
        <f>SUM(H2:I2)</f>
        <v>4283</v>
      </c>
      <c r="K2" s="7">
        <v>2202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2043</v>
      </c>
      <c r="I3" s="8">
        <v>2019</v>
      </c>
      <c r="J3" s="8">
        <f>SUM(H3:I3)</f>
        <v>4062</v>
      </c>
      <c r="K3" s="7">
        <v>1970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1618</v>
      </c>
      <c r="I4" s="8">
        <v>1576</v>
      </c>
      <c r="J4" s="8">
        <f>SUM(H4:I4)</f>
        <v>3194</v>
      </c>
      <c r="K4" s="7">
        <v>1825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1143</v>
      </c>
      <c r="I5" s="8">
        <v>1108</v>
      </c>
      <c r="J5" s="8">
        <f>SUM(H5:I5)</f>
        <v>2251</v>
      </c>
      <c r="K5" s="7">
        <v>1227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920</v>
      </c>
      <c r="I6" s="8">
        <v>950</v>
      </c>
      <c r="J6" s="8">
        <f>SUM(H6:I6)</f>
        <v>1870</v>
      </c>
      <c r="K6" s="7">
        <v>947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1189</v>
      </c>
      <c r="I7" s="8">
        <v>1120</v>
      </c>
      <c r="J7" s="8">
        <f>SUM(H7:I7)</f>
        <v>2309</v>
      </c>
      <c r="K7" s="7">
        <v>1131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1649</v>
      </c>
      <c r="I8" s="8">
        <v>1682</v>
      </c>
      <c r="J8" s="8">
        <f>SUM(H8:I8)</f>
        <v>3331</v>
      </c>
      <c r="K8" s="7">
        <v>1454</v>
      </c>
    </row>
    <row r="9" spans="1:11" ht="21" customHeight="1" thickBot="1">
      <c r="A9" s="5" t="s">
        <v>23</v>
      </c>
      <c r="B9" s="4">
        <f>B17+B24+H9+H15+H24</f>
        <v>37722</v>
      </c>
      <c r="C9" s="4">
        <f>C17+C24+I9+I15+I24</f>
        <v>36547</v>
      </c>
      <c r="D9" s="4">
        <f>SUM(B9:C9)</f>
        <v>74269</v>
      </c>
      <c r="E9" s="3">
        <f>E17+E24+K9+K15+K24</f>
        <v>37952</v>
      </c>
      <c r="F9" s="6"/>
      <c r="G9" s="5" t="s">
        <v>0</v>
      </c>
      <c r="H9" s="4">
        <f>SUM(H2:H8)</f>
        <v>10626</v>
      </c>
      <c r="I9" s="4">
        <f>SUM(I2:I8)</f>
        <v>10674</v>
      </c>
      <c r="J9" s="4">
        <f>SUM(J2:J8)</f>
        <v>21300</v>
      </c>
      <c r="K9" s="3">
        <f>SUM(K2:K8)</f>
        <v>10756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955</v>
      </c>
      <c r="C11" s="11">
        <v>977</v>
      </c>
      <c r="D11" s="11">
        <f>SUM(B11:C11)</f>
        <v>1932</v>
      </c>
      <c r="E11" s="10">
        <v>916</v>
      </c>
      <c r="F11" s="6"/>
      <c r="G11" s="12" t="s">
        <v>21</v>
      </c>
      <c r="H11" s="11">
        <v>1268</v>
      </c>
      <c r="I11" s="11">
        <v>1134</v>
      </c>
      <c r="J11" s="11">
        <f>SUM(H11:I11)</f>
        <v>2402</v>
      </c>
      <c r="K11" s="10">
        <v>1297</v>
      </c>
    </row>
    <row r="12" spans="1:11" ht="21" customHeight="1">
      <c r="A12" s="9" t="s">
        <v>20</v>
      </c>
      <c r="B12" s="8">
        <v>1275</v>
      </c>
      <c r="C12" s="8">
        <v>1220</v>
      </c>
      <c r="D12" s="15">
        <f>SUM(B12:C12)</f>
        <v>2495</v>
      </c>
      <c r="E12" s="7">
        <v>1198</v>
      </c>
      <c r="F12" s="6"/>
      <c r="G12" s="9" t="s">
        <v>19</v>
      </c>
      <c r="H12" s="8">
        <v>1841</v>
      </c>
      <c r="I12" s="8">
        <v>1803</v>
      </c>
      <c r="J12" s="8">
        <f>SUM(H12:I12)</f>
        <v>3644</v>
      </c>
      <c r="K12" s="7">
        <v>1866</v>
      </c>
    </row>
    <row r="13" spans="1:11" ht="21" customHeight="1">
      <c r="A13" s="9" t="s">
        <v>18</v>
      </c>
      <c r="B13" s="8">
        <v>620</v>
      </c>
      <c r="C13" s="8">
        <v>625</v>
      </c>
      <c r="D13" s="8">
        <f>SUM(B13:C13)</f>
        <v>1245</v>
      </c>
      <c r="E13" s="7">
        <v>562</v>
      </c>
      <c r="F13" s="6"/>
      <c r="G13" s="9" t="s">
        <v>17</v>
      </c>
      <c r="H13" s="8">
        <v>1529</v>
      </c>
      <c r="I13" s="8">
        <v>1343</v>
      </c>
      <c r="J13" s="8">
        <f>SUM(H13:I13)</f>
        <v>2872</v>
      </c>
      <c r="K13" s="7">
        <v>1652</v>
      </c>
    </row>
    <row r="14" spans="1:11" ht="21" customHeight="1">
      <c r="A14" s="9" t="s">
        <v>16</v>
      </c>
      <c r="B14" s="8">
        <v>946</v>
      </c>
      <c r="C14" s="8">
        <v>963</v>
      </c>
      <c r="D14" s="8">
        <f>SUM(B14:C14)</f>
        <v>1909</v>
      </c>
      <c r="E14" s="7">
        <v>905</v>
      </c>
      <c r="F14" s="6"/>
      <c r="G14" s="9" t="s">
        <v>15</v>
      </c>
      <c r="H14" s="8">
        <v>1902</v>
      </c>
      <c r="I14" s="8">
        <v>1924</v>
      </c>
      <c r="J14" s="8">
        <f>SUM(H14:I14)</f>
        <v>3826</v>
      </c>
      <c r="K14" s="7">
        <v>1816</v>
      </c>
    </row>
    <row r="15" spans="1:11" ht="21" customHeight="1" thickBot="1">
      <c r="A15" s="9" t="s">
        <v>14</v>
      </c>
      <c r="B15" s="8">
        <v>765</v>
      </c>
      <c r="C15" s="8">
        <v>753</v>
      </c>
      <c r="D15" s="8">
        <f>SUM(B15:C15)</f>
        <v>1518</v>
      </c>
      <c r="E15" s="7">
        <v>680</v>
      </c>
      <c r="F15" s="6"/>
      <c r="G15" s="5" t="s">
        <v>0</v>
      </c>
      <c r="H15" s="4">
        <f>SUM(H11:H14)</f>
        <v>6540</v>
      </c>
      <c r="I15" s="4">
        <f>SUM(I11:I14)</f>
        <v>6204</v>
      </c>
      <c r="J15" s="4">
        <f>SUM(J11:J14)</f>
        <v>12744</v>
      </c>
      <c r="K15" s="3">
        <f>SUM(K11:K14)</f>
        <v>6631</v>
      </c>
    </row>
    <row r="16" spans="1:11" ht="21" customHeight="1" thickBot="1">
      <c r="A16" s="9" t="s">
        <v>13</v>
      </c>
      <c r="B16" s="8">
        <v>918</v>
      </c>
      <c r="C16" s="8">
        <v>826</v>
      </c>
      <c r="D16" s="8">
        <f>SUM(B16:C16)</f>
        <v>1744</v>
      </c>
      <c r="E16" s="7">
        <v>963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5479</v>
      </c>
      <c r="C17" s="4">
        <f>SUM(C11:C16)</f>
        <v>5364</v>
      </c>
      <c r="D17" s="4">
        <f>SUM(D11:D16)</f>
        <v>10843</v>
      </c>
      <c r="E17" s="3">
        <f>SUM(E11:E16)</f>
        <v>5224</v>
      </c>
      <c r="F17" s="6"/>
      <c r="G17" s="12" t="s">
        <v>12</v>
      </c>
      <c r="H17" s="11">
        <v>1015</v>
      </c>
      <c r="I17" s="11">
        <v>1019</v>
      </c>
      <c r="J17" s="11">
        <f>SUM(H17:I17)</f>
        <v>2034</v>
      </c>
      <c r="K17" s="10">
        <v>1117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1155</v>
      </c>
      <c r="I18" s="8">
        <v>1046</v>
      </c>
      <c r="J18" s="8">
        <f>SUM(H18:I18)</f>
        <v>2201</v>
      </c>
      <c r="K18" s="7">
        <v>1285</v>
      </c>
    </row>
    <row r="19" spans="1:11" ht="21" customHeight="1">
      <c r="A19" s="12" t="s">
        <v>10</v>
      </c>
      <c r="B19" s="11">
        <v>2103</v>
      </c>
      <c r="C19" s="11">
        <v>1897</v>
      </c>
      <c r="D19" s="11">
        <f>SUM(B19:C19)</f>
        <v>4000</v>
      </c>
      <c r="E19" s="10">
        <v>2240</v>
      </c>
      <c r="F19" s="6"/>
      <c r="G19" s="9" t="s">
        <v>9</v>
      </c>
      <c r="H19" s="8">
        <v>1198</v>
      </c>
      <c r="I19" s="8">
        <v>1105</v>
      </c>
      <c r="J19" s="8">
        <f>SUM(H19:I19)</f>
        <v>2303</v>
      </c>
      <c r="K19" s="7">
        <v>1216</v>
      </c>
    </row>
    <row r="20" spans="1:11" ht="21" customHeight="1">
      <c r="A20" s="9" t="s">
        <v>8</v>
      </c>
      <c r="B20" s="8">
        <v>943</v>
      </c>
      <c r="C20" s="8">
        <v>880</v>
      </c>
      <c r="D20" s="8">
        <f>SUM(B20:C20)</f>
        <v>1823</v>
      </c>
      <c r="E20" s="7">
        <v>1019</v>
      </c>
      <c r="F20" s="6"/>
      <c r="G20" s="9" t="s">
        <v>7</v>
      </c>
      <c r="H20" s="8">
        <v>1066</v>
      </c>
      <c r="I20" s="8">
        <v>1068</v>
      </c>
      <c r="J20" s="8">
        <f>SUM(H20:I20)</f>
        <v>2134</v>
      </c>
      <c r="K20" s="7">
        <v>995</v>
      </c>
    </row>
    <row r="21" spans="1:11" ht="21" customHeight="1">
      <c r="A21" s="9" t="s">
        <v>6</v>
      </c>
      <c r="B21" s="8">
        <v>414</v>
      </c>
      <c r="C21" s="8">
        <v>421</v>
      </c>
      <c r="D21" s="8">
        <f>SUM(B21:C21)</f>
        <v>835</v>
      </c>
      <c r="E21" s="7">
        <v>380</v>
      </c>
      <c r="F21" s="6"/>
      <c r="G21" s="9" t="s">
        <v>5</v>
      </c>
      <c r="H21" s="8">
        <v>2113</v>
      </c>
      <c r="I21" s="8">
        <v>1961</v>
      </c>
      <c r="J21" s="8">
        <f>SUM(H21:I21)</f>
        <v>4074</v>
      </c>
      <c r="K21" s="7">
        <v>2125</v>
      </c>
    </row>
    <row r="22" spans="1:11" ht="21" customHeight="1">
      <c r="A22" s="9" t="s">
        <v>4</v>
      </c>
      <c r="B22" s="8">
        <v>1444</v>
      </c>
      <c r="C22" s="8">
        <v>1442</v>
      </c>
      <c r="D22" s="8">
        <f>SUM(B22:C22)</f>
        <v>2886</v>
      </c>
      <c r="E22" s="7">
        <v>1363</v>
      </c>
      <c r="F22" s="6"/>
      <c r="G22" s="9" t="s">
        <v>3</v>
      </c>
      <c r="H22" s="8">
        <v>1224</v>
      </c>
      <c r="I22" s="8">
        <v>1092</v>
      </c>
      <c r="J22" s="8">
        <f>SUM(H22:I22)</f>
        <v>2316</v>
      </c>
      <c r="K22" s="7">
        <v>1150</v>
      </c>
    </row>
    <row r="23" spans="1:11" ht="21" customHeight="1">
      <c r="A23" s="9" t="s">
        <v>2</v>
      </c>
      <c r="B23" s="8">
        <v>978</v>
      </c>
      <c r="C23" s="8">
        <v>1023</v>
      </c>
      <c r="D23" s="8">
        <f>SUM(B23:C23)</f>
        <v>2001</v>
      </c>
      <c r="E23" s="7">
        <v>947</v>
      </c>
      <c r="F23" s="6"/>
      <c r="G23" s="9" t="s">
        <v>1</v>
      </c>
      <c r="H23" s="8">
        <v>1424</v>
      </c>
      <c r="I23" s="8">
        <v>1351</v>
      </c>
      <c r="J23" s="8">
        <f>SUM(H23:I23)</f>
        <v>2775</v>
      </c>
      <c r="K23" s="7">
        <v>1504</v>
      </c>
    </row>
    <row r="24" spans="1:11" ht="21" customHeight="1" thickBot="1">
      <c r="A24" s="5" t="s">
        <v>0</v>
      </c>
      <c r="B24" s="4">
        <f>SUM(B19:B23)</f>
        <v>5882</v>
      </c>
      <c r="C24" s="4">
        <f>SUM(C19:C23)</f>
        <v>5663</v>
      </c>
      <c r="D24" s="4">
        <f>SUM(D19:D23)</f>
        <v>11545</v>
      </c>
      <c r="E24" s="3">
        <f>SUM(E19:E23)</f>
        <v>5949</v>
      </c>
      <c r="F24" s="6"/>
      <c r="G24" s="5" t="s">
        <v>0</v>
      </c>
      <c r="H24" s="4">
        <f>SUM(H17:H23)</f>
        <v>9195</v>
      </c>
      <c r="I24" s="4">
        <f>SUM(I17:I23)</f>
        <v>8642</v>
      </c>
      <c r="J24" s="4">
        <f>SUM(J17:J23)</f>
        <v>17837</v>
      </c>
      <c r="K24" s="3">
        <f>SUM(K17:K23)</f>
        <v>9392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2017-09-01T02:18:47Z</dcterms:created>
  <dcterms:modified xsi:type="dcterms:W3CDTF">2017-09-01T02:19:02Z</dcterms:modified>
  <cp:category/>
  <cp:version/>
  <cp:contentType/>
  <cp:contentStatus/>
</cp:coreProperties>
</file>